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Partage_DM\SI - Première Approche\Gestion des bases de données\"/>
    </mc:Choice>
  </mc:AlternateContent>
  <xr:revisionPtr revIDLastSave="0" documentId="8_{3BCD828F-FD50-4A8C-AF41-A30A0ECB1E34}" xr6:coauthVersionLast="47" xr6:coauthVersionMax="47" xr10:uidLastSave="{00000000-0000-0000-0000-000000000000}"/>
  <bookViews>
    <workbookView xWindow="-120" yWindow="-120" windowWidth="29040" windowHeight="15720" tabRatio="705" firstSheet="15" xr2:uid="{00000000-000D-0000-FFFF-FFFF00000000}"/>
  </bookViews>
  <sheets>
    <sheet name="Structure" sheetId="24" r:id="rId1"/>
    <sheet name="SrefFull_CertificatSRef" sheetId="27" r:id="rId2"/>
    <sheet name="SREF_CertificatsSref" sheetId="1" r:id="rId3"/>
    <sheet name="SREF_CausesCalculees" sheetId="2" r:id="rId4"/>
    <sheet name="SREF_CausesBrutes" sheetId="3" r:id="rId5"/>
    <sheet name="InseeDonnees7bis" sheetId="26" r:id="rId6"/>
    <sheet name="SynchroInsee" sheetId="25" r:id="rId7"/>
    <sheet name="CorrectionAAAA" sheetId="4" r:id="rId8"/>
    <sheet name="LivraisonAAAA" sheetId="5" r:id="rId9"/>
    <sheet name="LivraisonCauses" sheetId="6" r:id="rId10"/>
    <sheet name="AdminLots" sheetId="28" r:id="rId11"/>
    <sheet name="eXXXXCausesBrutes" sheetId="9" r:id="rId12"/>
    <sheet name="eXXXXIdent" sheetId="8" r:id="rId13"/>
    <sheet name="eXXXXMedCod" sheetId="10" r:id="rId14"/>
    <sheet name="pXXXXB7" sheetId="11" r:id="rId15"/>
    <sheet name="pXXXXCausesBrutes" sheetId="12" r:id="rId16"/>
    <sheet name="pXXXXComplements" sheetId="13" r:id="rId17"/>
    <sheet name="pXXXXIdent" sheetId="14" r:id="rId18"/>
    <sheet name="pXXXXMedCod" sheetId="15" r:id="rId19"/>
    <sheet name="DcAAAAAB7" sheetId="19" r:id="rId20"/>
    <sheet name="DcAAAACausesBrutes" sheetId="20" r:id="rId21"/>
    <sheet name="DcAAAAComplements" sheetId="21" r:id="rId22"/>
    <sheet name="DcAAAAIdent" sheetId="22" r:id="rId23"/>
    <sheet name="DcAAAAMedCod" sheetId="23" r:id="rId24"/>
  </sheets>
  <definedNames>
    <definedName name="_xlnm._FilterDatabase" localSheetId="7" hidden="1">CorrectionAAAA!$A$2:$H$87</definedName>
    <definedName name="_xlnm._FilterDatabase" localSheetId="21" hidden="1">DcAAAAComplements!$A$2:$F$2</definedName>
    <definedName name="_xlnm._FilterDatabase" localSheetId="22" hidden="1">DcAAAAIdent!$A$2:$F$66</definedName>
    <definedName name="_xlnm._FilterDatabase" localSheetId="11" hidden="1">eXXXXCausesBrutes!$A$2:$H$2</definedName>
    <definedName name="_xlnm._FilterDatabase" localSheetId="12" hidden="1">eXXXXIdent!$A$2:$F$51</definedName>
    <definedName name="_xlnm._FilterDatabase" localSheetId="8" hidden="1">LivraisonAAAA!$A$2:$F$69</definedName>
    <definedName name="_xlnm._FilterDatabase" localSheetId="9" hidden="1">LivraisonCauses!$A$2:$F$2</definedName>
    <definedName name="_xlnm._FilterDatabase" localSheetId="16" hidden="1">pXXXXComplements!$A$2:$H$2</definedName>
    <definedName name="_xlnm._FilterDatabase" localSheetId="17" hidden="1">pXXXXIdent!$A$2:$G$66</definedName>
    <definedName name="_xlnm._FilterDatabase" localSheetId="2" hidden="1">SREF_CertificatsSref!$A$2:$F$166</definedName>
    <definedName name="_xlnm._FilterDatabase" localSheetId="1" hidden="1">SrefFull_CertificatSRef!$A$1:$F$172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27" l="1"/>
  <c r="A4" i="27" s="1"/>
  <c r="A5" i="27" s="1"/>
  <c r="A6" i="27" s="1"/>
  <c r="A7" i="27" s="1"/>
  <c r="A8" i="27" s="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A40" i="27" s="1"/>
  <c r="A41" i="27" s="1"/>
  <c r="A42" i="27" s="1"/>
  <c r="A43" i="27" s="1"/>
  <c r="A44" i="27" s="1"/>
  <c r="A45" i="27" s="1"/>
  <c r="A46" i="27" s="1"/>
  <c r="A47" i="27" s="1"/>
  <c r="A48" i="27" s="1"/>
  <c r="A49" i="27" s="1"/>
  <c r="A50" i="27" s="1"/>
  <c r="A51" i="27" s="1"/>
  <c r="A52" i="27" s="1"/>
  <c r="A53" i="27" s="1"/>
  <c r="A54" i="27" s="1"/>
  <c r="A55" i="27" s="1"/>
  <c r="A56" i="27" s="1"/>
  <c r="A57" i="27" s="1"/>
  <c r="A58" i="27" s="1"/>
  <c r="A59" i="27" s="1"/>
  <c r="A60" i="27" s="1"/>
  <c r="A61" i="27" s="1"/>
  <c r="A62" i="27" s="1"/>
  <c r="A63" i="27" s="1"/>
  <c r="A64" i="27" s="1"/>
  <c r="A65" i="27" s="1"/>
  <c r="A66" i="27" s="1"/>
  <c r="A67" i="27" s="1"/>
  <c r="A68" i="27" s="1"/>
  <c r="A69" i="27" s="1"/>
  <c r="A70" i="27" s="1"/>
  <c r="A71" i="27" s="1"/>
  <c r="A72" i="27" s="1"/>
  <c r="A73" i="27" s="1"/>
  <c r="A74" i="27" s="1"/>
  <c r="A75" i="27" s="1"/>
  <c r="A76" i="27" s="1"/>
  <c r="A77" i="27" s="1"/>
  <c r="A78" i="27" s="1"/>
  <c r="A79" i="27" s="1"/>
  <c r="A80" i="27" s="1"/>
  <c r="A81" i="27" s="1"/>
  <c r="A82" i="27" s="1"/>
  <c r="A83" i="27" s="1"/>
  <c r="A84" i="27" s="1"/>
  <c r="A85" i="27" s="1"/>
  <c r="A86" i="27" s="1"/>
  <c r="A87" i="27" s="1"/>
  <c r="A88" i="27" s="1"/>
  <c r="A89" i="27" s="1"/>
  <c r="A90" i="27" s="1"/>
  <c r="A91" i="27" s="1"/>
  <c r="A92" i="27" s="1"/>
  <c r="A93" i="27" s="1"/>
  <c r="A94" i="27" s="1"/>
  <c r="A95" i="27" s="1"/>
  <c r="A96" i="27" s="1"/>
  <c r="A97" i="27" s="1"/>
  <c r="A98" i="27" s="1"/>
  <c r="A99" i="27" s="1"/>
  <c r="A100" i="27" s="1"/>
  <c r="A101" i="27" s="1"/>
  <c r="A102" i="27" s="1"/>
  <c r="A103" i="27" s="1"/>
  <c r="A104" i="27" s="1"/>
  <c r="A105" i="27" s="1"/>
  <c r="A106" i="27" s="1"/>
  <c r="A107" i="27" s="1"/>
  <c r="A108" i="27" s="1"/>
  <c r="A109" i="27" s="1"/>
  <c r="A110" i="27" s="1"/>
  <c r="A111" i="27" s="1"/>
  <c r="A112" i="27" s="1"/>
  <c r="A113" i="27" s="1"/>
  <c r="A114" i="27" s="1"/>
  <c r="A115" i="27" s="1"/>
  <c r="A116" i="27" s="1"/>
  <c r="A117" i="27" s="1"/>
  <c r="A118" i="27" s="1"/>
  <c r="A119" i="27" s="1"/>
  <c r="A120" i="27" s="1"/>
  <c r="A121" i="27" s="1"/>
  <c r="A122" i="27" s="1"/>
  <c r="A123" i="27" s="1"/>
  <c r="A124" i="27" s="1"/>
  <c r="A125" i="27" s="1"/>
  <c r="A126" i="27" s="1"/>
  <c r="A127" i="27" s="1"/>
  <c r="A128" i="27" s="1"/>
  <c r="A129" i="27" s="1"/>
  <c r="A130" i="27" s="1"/>
  <c r="A131" i="27" s="1"/>
  <c r="A132" i="27" s="1"/>
  <c r="A133" i="27" s="1"/>
  <c r="A134" i="27" s="1"/>
  <c r="A135" i="27" s="1"/>
  <c r="A136" i="27" s="1"/>
  <c r="A137" i="27" s="1"/>
  <c r="A138" i="27" s="1"/>
  <c r="A139" i="27" s="1"/>
  <c r="A140" i="27" s="1"/>
  <c r="A141" i="27" s="1"/>
  <c r="A142" i="27" s="1"/>
  <c r="A143" i="27" s="1"/>
  <c r="A144" i="27" s="1"/>
  <c r="A145" i="27" s="1"/>
  <c r="A146" i="27" s="1"/>
  <c r="A147" i="27" s="1"/>
  <c r="A148" i="27" s="1"/>
  <c r="A149" i="27" s="1"/>
  <c r="A150" i="27" s="1"/>
  <c r="A151" i="27" s="1"/>
  <c r="A152" i="27" s="1"/>
  <c r="A153" i="27" s="1"/>
  <c r="A154" i="27" s="1"/>
  <c r="A155" i="27" s="1"/>
  <c r="A156" i="27" s="1"/>
  <c r="A157" i="27" s="1"/>
  <c r="A158" i="27" s="1"/>
  <c r="A159" i="27" s="1"/>
  <c r="A160" i="27" s="1"/>
  <c r="A161" i="27" s="1"/>
  <c r="A162" i="27" s="1"/>
  <c r="A163" i="27" s="1"/>
  <c r="A164" i="27" s="1"/>
  <c r="A165" i="27" s="1"/>
  <c r="A166" i="27" s="1"/>
  <c r="A167" i="27" s="1"/>
  <c r="A168" i="27" s="1"/>
  <c r="A169" i="27" s="1"/>
  <c r="A170" i="27" s="1"/>
  <c r="A171" i="27" s="1"/>
  <c r="A172" i="27" s="1"/>
  <c r="A173" i="27" s="1"/>
  <c r="A3" i="25" l="1"/>
  <c r="A4" i="25" s="1"/>
  <c r="A5" i="25" s="1"/>
  <c r="A6" i="25" s="1"/>
  <c r="A7" i="25" s="1"/>
  <c r="A8" i="25" s="1"/>
  <c r="A9" i="25" s="1"/>
  <c r="A10" i="25" s="1"/>
  <c r="A11" i="25" s="1"/>
  <c r="A12" i="25" s="1"/>
  <c r="A13" i="25" s="1"/>
  <c r="A14" i="25" s="1"/>
  <c r="A15" i="25" s="1"/>
  <c r="A16" i="25" s="1"/>
  <c r="A17" i="25" s="1"/>
  <c r="A18" i="25" s="1"/>
  <c r="A19" i="25" s="1"/>
  <c r="A20" i="25" s="1"/>
  <c r="A21" i="25" s="1"/>
  <c r="A22" i="25" s="1"/>
  <c r="A23" i="25" s="1"/>
  <c r="A24" i="25" s="1"/>
  <c r="A25" i="25" s="1"/>
  <c r="A26" i="25" s="1"/>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alcChain>
</file>

<file path=xl/sharedStrings.xml><?xml version="1.0" encoding="utf-8"?>
<sst xmlns="http://schemas.openxmlformats.org/spreadsheetml/2006/main" count="5255" uniqueCount="1298">
  <si>
    <t>NumCertificat</t>
  </si>
  <si>
    <t>varchar(13)</t>
  </si>
  <si>
    <t>CertOrigine</t>
  </si>
  <si>
    <t>tinyint</t>
  </si>
  <si>
    <t>CertCleTemporaire</t>
  </si>
  <si>
    <t>varchar(20)</t>
  </si>
  <si>
    <t>CertGUIDMedecinDeclarant</t>
  </si>
  <si>
    <t>varchar(16)</t>
  </si>
  <si>
    <t>CertNomMedecinDeclarant</t>
  </si>
  <si>
    <t>varchar(50)</t>
  </si>
  <si>
    <t>CertDateValidation</t>
  </si>
  <si>
    <t>smalldatetime</t>
  </si>
  <si>
    <t>CertDateDerniereModification</t>
  </si>
  <si>
    <t>CertStatutAuthentificationMedecin</t>
  </si>
  <si>
    <t>CertType</t>
  </si>
  <si>
    <t>CertStatutCauses</t>
  </si>
  <si>
    <t>CertStatutCepiDC</t>
  </si>
  <si>
    <t>CertStatutInseeRenseigne</t>
  </si>
  <si>
    <t>bit</t>
  </si>
  <si>
    <t>CertStatutInseeClos</t>
  </si>
  <si>
    <t>Insee_StatutRNIPP</t>
  </si>
  <si>
    <t>CertStatutTest</t>
  </si>
  <si>
    <t>CertSuiviCepiDC</t>
  </si>
  <si>
    <t>varchar(500)</t>
  </si>
  <si>
    <t>TransmisINSEEIn1</t>
  </si>
  <si>
    <t>CertIdentifiantOrganismeDeclarant</t>
  </si>
  <si>
    <t>varchar(10)</t>
  </si>
  <si>
    <t>Insee_NumActe</t>
  </si>
  <si>
    <t>varchar(8)</t>
  </si>
  <si>
    <t>CodeDptLieuGeoDecesSaisi</t>
  </si>
  <si>
    <t>varchar(3)</t>
  </si>
  <si>
    <t>CodePostalDptLieuGeoDecesSaisi</t>
  </si>
  <si>
    <t>CodePostalCommuneLieuGeoDecesSaisi</t>
  </si>
  <si>
    <t>CommuneLieuGeoDecesSaisi</t>
  </si>
  <si>
    <t>CodeCommuneLieuGeoDecesSaisi</t>
  </si>
  <si>
    <t>Insee_CodeRegionLieuGeoDeces</t>
  </si>
  <si>
    <t>varchar(2)</t>
  </si>
  <si>
    <t>CodeDptLieuGeoDecesRetenu</t>
  </si>
  <si>
    <t>CodeCommuneLieuGeoDecesRetenu</t>
  </si>
  <si>
    <t>CodePostalDptLieuGeoDecesRetenu</t>
  </si>
  <si>
    <t>CodePostalCommuneLieuGeoDecesRetenu</t>
  </si>
  <si>
    <t>CommuneLieuGeoDecesRetenu</t>
  </si>
  <si>
    <t>CodeRegionLieuGeoDecesRetenu</t>
  </si>
  <si>
    <t>Insee_LieuGeoDecesMode</t>
  </si>
  <si>
    <t>Insee_CodePostalCommuneLieuGeoDeces</t>
  </si>
  <si>
    <t>Insee_CodePostalDptLieuGeoDeces</t>
  </si>
  <si>
    <t>Insee_CommuneLieuGeoDeces</t>
  </si>
  <si>
    <t>Insee_CodeDptLieuGeoDeces</t>
  </si>
  <si>
    <t>Insee_CodeCommuneLieuGeoDeces</t>
  </si>
  <si>
    <t>DateNaissanceDefuntSaisi</t>
  </si>
  <si>
    <t>DateNaissanceDefuntRetenu</t>
  </si>
  <si>
    <t>Insee_DateNaissanceMode</t>
  </si>
  <si>
    <t>Insee_DateNaissance</t>
  </si>
  <si>
    <t>DateDecesSaisi</t>
  </si>
  <si>
    <t>datetime</t>
  </si>
  <si>
    <t>DateDecesRetenu</t>
  </si>
  <si>
    <t>Insee_DateDecesMode</t>
  </si>
  <si>
    <t>Insee_DateDeces</t>
  </si>
  <si>
    <t>AgeDefuntAns</t>
  </si>
  <si>
    <t>AgeDefuntMois</t>
  </si>
  <si>
    <t>smallint</t>
  </si>
  <si>
    <t>AgeDefuntJours</t>
  </si>
  <si>
    <t>int</t>
  </si>
  <si>
    <t>AgeDefuntExact</t>
  </si>
  <si>
    <t>AgeDefuntMillesime</t>
  </si>
  <si>
    <t>AgeDefuntJoursCondense</t>
  </si>
  <si>
    <t>TrancheAgeDefuntExact</t>
  </si>
  <si>
    <t>char(3)</t>
  </si>
  <si>
    <t>TrancheAgeDefuntMillesime</t>
  </si>
  <si>
    <t>Insee_AgeDefuntExact</t>
  </si>
  <si>
    <t>Insee_AgeDefuntMillesime</t>
  </si>
  <si>
    <t>Insee_AgeDefuntJours</t>
  </si>
  <si>
    <t>Insee_AgeDefuntJoursCondense</t>
  </si>
  <si>
    <t>Insee_TrancheAgeDefuntExact</t>
  </si>
  <si>
    <t>Insee_TrancheAgeDefuntMillesime</t>
  </si>
  <si>
    <t>SexeDefuntSaisi</t>
  </si>
  <si>
    <t>SexeDefuntRetenu</t>
  </si>
  <si>
    <t>Insee_SexeDefuntMode</t>
  </si>
  <si>
    <t>Insee_SexeDefunt</t>
  </si>
  <si>
    <t>CodePostalDptDomicileDefuntSaisi</t>
  </si>
  <si>
    <t>CodePostalCommuneDomicileDefuntSaisi</t>
  </si>
  <si>
    <t>CodeDptDomicileDefuntSaisi</t>
  </si>
  <si>
    <t>CommuneDomicileDefuntSaisi</t>
  </si>
  <si>
    <t>CodePostalDptDomicileDefuntRetenu</t>
  </si>
  <si>
    <t>CodePostalCommuneDomicileDefuntRetenu</t>
  </si>
  <si>
    <t>CommuneDomicileDefuntRetenu</t>
  </si>
  <si>
    <t>CodeDptDomicileDefuntRetenu</t>
  </si>
  <si>
    <t>CodeCommuneDomicileDefuntRetenu</t>
  </si>
  <si>
    <t>CodeRegionDomicileDefuntRetenu</t>
  </si>
  <si>
    <t>Insee_DomicileDefuntMode</t>
  </si>
  <si>
    <t>Insee_DepartementDomicileDefunt</t>
  </si>
  <si>
    <t>char(2)</t>
  </si>
  <si>
    <t>Insee_CodePostalDptDomicileDefunt</t>
  </si>
  <si>
    <t>Insee_CodePostalCommuneDomicileDefunt</t>
  </si>
  <si>
    <t>Insee_CommuneDomicileDefunt</t>
  </si>
  <si>
    <t>Insee_CodeDptDomicileDefunt</t>
  </si>
  <si>
    <t>Insee_CodeCommuneDomicileDefunt</t>
  </si>
  <si>
    <t>Insee_CodeRegionDomicileDefunt</t>
  </si>
  <si>
    <t>HeureDeces</t>
  </si>
  <si>
    <t>Insee_ActiviteProfessionelleDefunt</t>
  </si>
  <si>
    <t>Insee_SituationProfDefunt</t>
  </si>
  <si>
    <t>Autopsie</t>
  </si>
  <si>
    <t>Insee_CausesDeclareesFournies</t>
  </si>
  <si>
    <t>CauseInitialeTypeCode</t>
  </si>
  <si>
    <t>CauseInitialeCode</t>
  </si>
  <si>
    <t>varchar(4)</t>
  </si>
  <si>
    <t>CausesLibres</t>
  </si>
  <si>
    <t>HeureNaissanceDefunt</t>
  </si>
  <si>
    <t>Insee_DepartementNaissanceDefunt</t>
  </si>
  <si>
    <t>Insee_CodeCommuneNaissanceDefunt</t>
  </si>
  <si>
    <t>Insee_EtatMatrimonialDefunt</t>
  </si>
  <si>
    <t>Insee_LibelleProfessionDefunt</t>
  </si>
  <si>
    <t>Insee_CodeProfessionDefunt</t>
  </si>
  <si>
    <t>ExerciceProfessionDefunt</t>
  </si>
  <si>
    <t>Insee_CodeNationaliteDefunt</t>
  </si>
  <si>
    <t>Insee_CodeDomicileRegion</t>
  </si>
  <si>
    <t>Insee_LieuDecesTrancheUniteUrbaine</t>
  </si>
  <si>
    <t>Insee_DomicileDefuntTrancheUniteUrbaine</t>
  </si>
  <si>
    <t>Insee_LieuDecesUniteUrbaine</t>
  </si>
  <si>
    <t>Insee_DomicileDefuntUniteUrbaine</t>
  </si>
  <si>
    <t>CNeo_Apgar</t>
  </si>
  <si>
    <t>CNeo_AgeGestationnelDefunt</t>
  </si>
  <si>
    <t>CNeo_PoidsNaissance</t>
  </si>
  <si>
    <t>numeric(4, 0)</t>
  </si>
  <si>
    <t>CNeo_TypeNaissance</t>
  </si>
  <si>
    <t>CNeo_OrdreNaissance</t>
  </si>
  <si>
    <t>CNeo_LieuAccouchement</t>
  </si>
  <si>
    <t>CNeo_PresentationAccouchement</t>
  </si>
  <si>
    <t>CNeo_DebutTravail</t>
  </si>
  <si>
    <t>CNeo_ModeAccouchement</t>
  </si>
  <si>
    <t>CNeo_TransfertHospitalisation</t>
  </si>
  <si>
    <t>CNeo_DateNaissanceMere</t>
  </si>
  <si>
    <t>CNeo_LibelleProfessionMere</t>
  </si>
  <si>
    <t>CNeo_CodeProfessionMere</t>
  </si>
  <si>
    <t>CNeo_ExerciceProfessionMere</t>
  </si>
  <si>
    <t>CNeo_EtatMatrimonialMereDefunt</t>
  </si>
  <si>
    <t>CNeo_MereVivantEnCouple</t>
  </si>
  <si>
    <t>CNeo_CodeNationaliteMereDefunt</t>
  </si>
  <si>
    <t>CNeo_LibelleNationaliteMereDefunt</t>
  </si>
  <si>
    <t>CNeo_NombreGrossesseMere</t>
  </si>
  <si>
    <t>CNeo_NombreAccouchementMere</t>
  </si>
  <si>
    <t>CNeo_LibelleProfessionPere</t>
  </si>
  <si>
    <t>CNeo_CodeProfessionPere</t>
  </si>
  <si>
    <t>CNeo_ExerciceProfessionPere</t>
  </si>
  <si>
    <t>CGen_RelationDecesGrossesse</t>
  </si>
  <si>
    <t>CGen_IntervalleGrossesseDeces</t>
  </si>
  <si>
    <t>CGen_AccidentTravail</t>
  </si>
  <si>
    <t>CGen_AccidentLieu</t>
  </si>
  <si>
    <t>varchar(200)</t>
  </si>
  <si>
    <t>LieuDecesSaisi</t>
  </si>
  <si>
    <t>LieuDecesRetenu</t>
  </si>
  <si>
    <t>Insee_LieuDecesMode</t>
  </si>
  <si>
    <t>Insee_LieuDeces</t>
  </si>
  <si>
    <t>CauseBruteSignature</t>
  </si>
  <si>
    <t>text</t>
  </si>
  <si>
    <t>CertStatutCertificat</t>
  </si>
  <si>
    <t>ListChampMAJ</t>
  </si>
  <si>
    <t>CB_LAST_CHANGED_DATETIME</t>
  </si>
  <si>
    <t>CC_LAST_CHANGED_DATETIME</t>
  </si>
  <si>
    <t>LAST_CHANGED_DATETIME</t>
  </si>
  <si>
    <t>DateEnvoiC2</t>
  </si>
  <si>
    <t>TypeRepC2</t>
  </si>
  <si>
    <t>CircApparDeces</t>
  </si>
  <si>
    <t>CGen_SituationMortSubite</t>
  </si>
  <si>
    <t>CGen_ContribGrossesseDeces</t>
  </si>
  <si>
    <t>CGen_LieuEvtDeclMortViolente</t>
  </si>
  <si>
    <t>CGen_RelationGrossesse</t>
  </si>
  <si>
    <t>IdentifiantIN2</t>
  </si>
  <si>
    <t>varchar(400)</t>
  </si>
  <si>
    <t>DateFileIN2</t>
  </si>
  <si>
    <t>DateTraitC1B</t>
  </si>
  <si>
    <t>tmp_restitue</t>
  </si>
  <si>
    <t>statutSynchroAnnuel</t>
  </si>
  <si>
    <t>CNeo_SituationMortInatNour</t>
  </si>
  <si>
    <t>VersionCertificat</t>
  </si>
  <si>
    <t>CGen_DateDecesSaisiFiab</t>
  </si>
  <si>
    <t>NumActe</t>
  </si>
  <si>
    <t>varchar(15)</t>
  </si>
  <si>
    <t>SourceDatas</t>
  </si>
  <si>
    <t>CertVoletComplementaire</t>
  </si>
  <si>
    <t>LigneCause</t>
  </si>
  <si>
    <t>RangLigneCause</t>
  </si>
  <si>
    <t>TexteCause</t>
  </si>
  <si>
    <t>varchar(100)</t>
  </si>
  <si>
    <t>TypeCode</t>
  </si>
  <si>
    <t>CodeCIM</t>
  </si>
  <si>
    <t>TexteLigneCause</t>
  </si>
  <si>
    <t>TypeIntervalleLigneCause</t>
  </si>
  <si>
    <t>ValeurIntervalle</t>
  </si>
  <si>
    <t>varchar(25)</t>
  </si>
  <si>
    <t>Not Null</t>
  </si>
  <si>
    <t>Nom de la variable</t>
  </si>
  <si>
    <t>Null</t>
  </si>
  <si>
    <t>ClefPrestataire</t>
  </si>
  <si>
    <t>varchar(19)</t>
  </si>
  <si>
    <t>DateReceptionPli</t>
  </si>
  <si>
    <t>varchar(6)</t>
  </si>
  <si>
    <t>DateDestruction</t>
  </si>
  <si>
    <t>TypeDeces</t>
  </si>
  <si>
    <t>varchar(1)</t>
  </si>
  <si>
    <t>ModeleCertificat</t>
  </si>
  <si>
    <t>CodePostalDcCertificat</t>
  </si>
  <si>
    <t>varchar(5)</t>
  </si>
  <si>
    <t>DptDcCertificat</t>
  </si>
  <si>
    <t>CodeCommuneDcCertificat</t>
  </si>
  <si>
    <t>CodePostalDomCertificat</t>
  </si>
  <si>
    <t>DptDomCertificat</t>
  </si>
  <si>
    <t>CodeCommuneDomCertificat</t>
  </si>
  <si>
    <t>TypeB7</t>
  </si>
  <si>
    <t>NumActeCertificat</t>
  </si>
  <si>
    <t>PaysNaissanceB7</t>
  </si>
  <si>
    <t>DptDcB7</t>
  </si>
  <si>
    <t>CodeCommuneDcB7</t>
  </si>
  <si>
    <t>NumSectionB7</t>
  </si>
  <si>
    <t>NumActeB7</t>
  </si>
  <si>
    <t>DateDcCertificat</t>
  </si>
  <si>
    <t>DateNaissanceCertificat</t>
  </si>
  <si>
    <t>SexeCertificat</t>
  </si>
  <si>
    <t>DateDcB7</t>
  </si>
  <si>
    <t>DateNaissanceB7</t>
  </si>
  <si>
    <t>SexeB7</t>
  </si>
  <si>
    <t>Grossesse</t>
  </si>
  <si>
    <t>ContribGrossesseDc</t>
  </si>
  <si>
    <t>LieuMortViolente</t>
  </si>
  <si>
    <t>AccidentTravail</t>
  </si>
  <si>
    <t>LieuDc</t>
  </si>
  <si>
    <t>MortSubite</t>
  </si>
  <si>
    <t>Apgar</t>
  </si>
  <si>
    <t>AgeGestationnel</t>
  </si>
  <si>
    <t>TypeNaissance</t>
  </si>
  <si>
    <t>OrdreNaissance</t>
  </si>
  <si>
    <t>LieuAccouchement</t>
  </si>
  <si>
    <t>Presentation</t>
  </si>
  <si>
    <t>DebutTravail</t>
  </si>
  <si>
    <t>ModeAccouchement</t>
  </si>
  <si>
    <t>Transfert</t>
  </si>
  <si>
    <t>AnneeNaissanceMere</t>
  </si>
  <si>
    <t>ProfessionExerceeMere</t>
  </si>
  <si>
    <t>EtatMatrimonialMere</t>
  </si>
  <si>
    <t>MereEnCouple</t>
  </si>
  <si>
    <t>NombreGrossesse</t>
  </si>
  <si>
    <t>NombreAccouchement</t>
  </si>
  <si>
    <t>ProfessionExerceePere</t>
  </si>
  <si>
    <t>HeureDc</t>
  </si>
  <si>
    <t>HeureNaissance</t>
  </si>
  <si>
    <t>PoidsNaissance</t>
  </si>
  <si>
    <t>NationaliteMere</t>
  </si>
  <si>
    <t>ProfessionMere</t>
  </si>
  <si>
    <t>ProfessionPere</t>
  </si>
  <si>
    <t>LastChange</t>
  </si>
  <si>
    <t>CertificateKey</t>
  </si>
  <si>
    <t>varchar(7)</t>
  </si>
  <si>
    <t>StatutCertificat</t>
  </si>
  <si>
    <t>StatutRelecture</t>
  </si>
  <si>
    <t>StatutValidation</t>
  </si>
  <si>
    <t>DateDerniereRelecture</t>
  </si>
  <si>
    <t>DateValidation</t>
  </si>
  <si>
    <t>DateMiseDispo</t>
  </si>
  <si>
    <t>ErreurPrestataire</t>
  </si>
  <si>
    <t>varchar(255)</t>
  </si>
  <si>
    <t>IntegrationIris</t>
  </si>
  <si>
    <t>DateLivraisonIdent</t>
  </si>
  <si>
    <t>DateLivraisonCauses</t>
  </si>
  <si>
    <t>DateIntegrationIris</t>
  </si>
  <si>
    <t>DateDcB7_Old</t>
  </si>
  <si>
    <t>DateNaissanceB7_Old</t>
  </si>
  <si>
    <t>SexeB7_Old</t>
  </si>
  <si>
    <t>NumActeB7_Old</t>
  </si>
  <si>
    <t>CodeCommuneDcB7_Old</t>
  </si>
  <si>
    <t>DateDcCertificat_Old</t>
  </si>
  <si>
    <t>DateNaissanceCertificat_Old</t>
  </si>
  <si>
    <t>SexeCertificat_Old</t>
  </si>
  <si>
    <t>NumActeCertificat_Old</t>
  </si>
  <si>
    <t>CodeCommuneDcCertificat_Old</t>
  </si>
  <si>
    <t>Autopsie_Old</t>
  </si>
  <si>
    <t>Grossesse_Old</t>
  </si>
  <si>
    <t>LieuAccident</t>
  </si>
  <si>
    <t>LineNb</t>
  </si>
  <si>
    <t>TextLine</t>
  </si>
  <si>
    <t>IntervalLine</t>
  </si>
  <si>
    <t>AgentSaisie</t>
  </si>
  <si>
    <t>AgentVerif</t>
  </si>
  <si>
    <t>IntegrationMedCod</t>
  </si>
  <si>
    <t>Base</t>
  </si>
  <si>
    <t>Sref</t>
  </si>
  <si>
    <t>Table</t>
  </si>
  <si>
    <t>CertificatsSref</t>
  </si>
  <si>
    <t>CausesCalculees</t>
  </si>
  <si>
    <t>CausesBrutes</t>
  </si>
  <si>
    <t>CorrectionNumerisation</t>
  </si>
  <si>
    <t>Correction</t>
  </si>
  <si>
    <t>LivraisonCauses</t>
  </si>
  <si>
    <t>AAAA</t>
  </si>
  <si>
    <t xml:space="preserve"> varchar(30) </t>
  </si>
  <si>
    <t xml:space="preserve"> datetime </t>
  </si>
  <si>
    <t xml:space="preserve"> varchar(1) </t>
  </si>
  <si>
    <t xml:space="preserve"> int </t>
  </si>
  <si>
    <t xml:space="preserve"> varchar(5) </t>
  </si>
  <si>
    <t xml:space="preserve"> varchar(10) </t>
  </si>
  <si>
    <t xml:space="preserve"> varchar(50) </t>
  </si>
  <si>
    <t xml:space="preserve"> varchar(255) </t>
  </si>
  <si>
    <t xml:space="preserve"> text </t>
  </si>
  <si>
    <t xml:space="preserve"> varchar(2) </t>
  </si>
  <si>
    <t xml:space="preserve"> varchar(4) </t>
  </si>
  <si>
    <t xml:space="preserve"> tinyint </t>
  </si>
  <si>
    <t xml:space="preserve"> varchar(13) </t>
  </si>
  <si>
    <t>Not null</t>
  </si>
  <si>
    <t>DateBirth</t>
  </si>
  <si>
    <t>DateDeath</t>
  </si>
  <si>
    <t>Sex</t>
  </si>
  <si>
    <t>MannerOfDeath</t>
  </si>
  <si>
    <t>UCCode</t>
  </si>
  <si>
    <t>MainInjury</t>
  </si>
  <si>
    <t>Status</t>
  </si>
  <si>
    <t>Reject</t>
  </si>
  <si>
    <t>Coding</t>
  </si>
  <si>
    <t>CodingVersion</t>
  </si>
  <si>
    <t>CodingFlags</t>
  </si>
  <si>
    <t>SelectedCodes</t>
  </si>
  <si>
    <t>SubstitutedCodes</t>
  </si>
  <si>
    <t>ErnCodes</t>
  </si>
  <si>
    <t>AcmeCodes</t>
  </si>
  <si>
    <t>MultipleCodes</t>
  </si>
  <si>
    <t>Comments</t>
  </si>
  <si>
    <t>FreeText</t>
  </si>
  <si>
    <t>ToDoList</t>
  </si>
  <si>
    <t>CoderReject</t>
  </si>
  <si>
    <t>DiagnosisModified</t>
  </si>
  <si>
    <t>Residence</t>
  </si>
  <si>
    <t>Name</t>
  </si>
  <si>
    <t>Address</t>
  </si>
  <si>
    <t>AutopsyRequested</t>
  </si>
  <si>
    <t>AutopsyUsed</t>
  </si>
  <si>
    <t>RecentSurgery</t>
  </si>
  <si>
    <t>DateOfSurgery</t>
  </si>
  <si>
    <t>ReasonSurgery</t>
  </si>
  <si>
    <t>DateofInjury</t>
  </si>
  <si>
    <t>PlaceOfOccurence</t>
  </si>
  <si>
    <t>ActivityCode</t>
  </si>
  <si>
    <t>ExternalFreeText</t>
  </si>
  <si>
    <t>Pregnancy</t>
  </si>
  <si>
    <t>StillBirth</t>
  </si>
  <si>
    <t>MultiplePregnancy</t>
  </si>
  <si>
    <t>CompletedWeeks</t>
  </si>
  <si>
    <t>BirthWeight</t>
  </si>
  <si>
    <t>AgeOfMother</t>
  </si>
  <si>
    <t>ConditionMother</t>
  </si>
  <si>
    <t>CertImage</t>
  </si>
  <si>
    <t>ContribGrossesseDeces</t>
  </si>
  <si>
    <t>CneoAgeGestationnelDefunt</t>
  </si>
  <si>
    <t>CneoTypeNaissance</t>
  </si>
  <si>
    <t>CneoDateNaissanceMere</t>
  </si>
  <si>
    <t>eXXXXIdent</t>
  </si>
  <si>
    <t>ClefInserm</t>
  </si>
  <si>
    <t>Ligne</t>
  </si>
  <si>
    <t>TextLigneCause</t>
  </si>
  <si>
    <t>TypeIntervalle</t>
  </si>
  <si>
    <t>varchar(30)</t>
  </si>
  <si>
    <t>CodeLine</t>
  </si>
  <si>
    <t>CodeOnly</t>
  </si>
  <si>
    <t>LineCoded</t>
  </si>
  <si>
    <t>eXXXXMedCod</t>
  </si>
  <si>
    <t>pXXXXB7</t>
  </si>
  <si>
    <t>DateNaisB7</t>
  </si>
  <si>
    <t>PaysNaisB7</t>
  </si>
  <si>
    <t>DptDecesB7</t>
  </si>
  <si>
    <t>CodeComDecesB7</t>
  </si>
  <si>
    <t xml:space="preserve"> varchar(3) </t>
  </si>
  <si>
    <t xml:space="preserve"> varchar(15) </t>
  </si>
  <si>
    <t xml:space="preserve"> varchar(18) </t>
  </si>
  <si>
    <t xml:space="preserve"> varchar(7)</t>
  </si>
  <si>
    <t>varchar(18)</t>
  </si>
  <si>
    <t>NUll</t>
  </si>
  <si>
    <t>pXXXXCausesBrutes</t>
  </si>
  <si>
    <t>TypeDc</t>
  </si>
  <si>
    <t>ModeleCertif</t>
  </si>
  <si>
    <t>CneoApgar</t>
  </si>
  <si>
    <t>CneoOrdreNaissance</t>
  </si>
  <si>
    <t>CneoLieuAccouchement</t>
  </si>
  <si>
    <t>CneoPresentationAccouchement</t>
  </si>
  <si>
    <t>CneoDebutTravail</t>
  </si>
  <si>
    <t>CneoModeAccouchement</t>
  </si>
  <si>
    <t>CneoTransfertHospitalisation</t>
  </si>
  <si>
    <t>CneoExerciceProfessionMere</t>
  </si>
  <si>
    <t>CneoEtatMatrimonialMereDefunt</t>
  </si>
  <si>
    <t>CneoMereVivantEnCouple</t>
  </si>
  <si>
    <t>CneoNombreGrossesseMere</t>
  </si>
  <si>
    <t>CneoNombreAccouchementMere</t>
  </si>
  <si>
    <t>CneoExerciceProfessionPere</t>
  </si>
  <si>
    <t>CodePostalDcCertif</t>
  </si>
  <si>
    <t>CodePostalDomCertif</t>
  </si>
  <si>
    <t>CodeComDomCertif</t>
  </si>
  <si>
    <t>DateDecesSaisiFiab</t>
  </si>
  <si>
    <t>pXXXXComplements</t>
  </si>
  <si>
    <t xml:space="preserve"> varchar(7) </t>
  </si>
  <si>
    <t xml:space="preserve"> bit </t>
  </si>
  <si>
    <t>NULL</t>
  </si>
  <si>
    <t>pXXXXIdent</t>
  </si>
  <si>
    <t>NumActeCertif</t>
  </si>
  <si>
    <t>IntervalleGrossesseDeces</t>
  </si>
  <si>
    <t>DateReceptionpli</t>
  </si>
  <si>
    <t>DateIntegration</t>
  </si>
  <si>
    <t xml:space="preserve">varchar(50) </t>
  </si>
  <si>
    <t xml:space="preserve">varchar(18) </t>
  </si>
  <si>
    <t xml:space="preserve">tinyint </t>
  </si>
  <si>
    <t xml:space="preserve">datetime </t>
  </si>
  <si>
    <t xml:space="preserve">varchar(4) </t>
  </si>
  <si>
    <t xml:space="preserve">varchar(7) </t>
  </si>
  <si>
    <t xml:space="preserve">varchar(1) </t>
  </si>
  <si>
    <t xml:space="preserve">varchar(5) </t>
  </si>
  <si>
    <t xml:space="preserve">varchar(10) </t>
  </si>
  <si>
    <t xml:space="preserve">varchar(255) </t>
  </si>
  <si>
    <t xml:space="preserve">text </t>
  </si>
  <si>
    <t xml:space="preserve">varchar(2) </t>
  </si>
  <si>
    <t>pXXXXMedCod</t>
  </si>
  <si>
    <t>DcAAAAB7</t>
  </si>
  <si>
    <t>DcAAAACausesBrutes</t>
  </si>
  <si>
    <t>DcAAAAComplements</t>
  </si>
  <si>
    <t>DcAAAAIdent</t>
  </si>
  <si>
    <t>DcAAAAMedCod</t>
  </si>
  <si>
    <t>Description de la variable</t>
  </si>
  <si>
    <t>Date de destruction previsionnelle de l'archive (jjmmaaaa)</t>
  </si>
  <si>
    <t>Version du certificat</t>
  </si>
  <si>
    <t>Type B7</t>
  </si>
  <si>
    <t>Pays de naissance B7</t>
  </si>
  <si>
    <t>Sexe certificat</t>
  </si>
  <si>
    <t xml:space="preserve">Sexe B7 </t>
  </si>
  <si>
    <t>Grossesse existence et durée</t>
  </si>
  <si>
    <t>Si mort violente : lieu</t>
  </si>
  <si>
    <t>Apgar à 1 minute</t>
  </si>
  <si>
    <t>Age gestationnel en semaines</t>
  </si>
  <si>
    <t>Numéro d'ordre de l'enfant</t>
  </si>
  <si>
    <t>Lieu d'accouchement</t>
  </si>
  <si>
    <t>Présentation</t>
  </si>
  <si>
    <t>Début du travail</t>
  </si>
  <si>
    <t>Transfert ou hospitalisation particulière</t>
  </si>
  <si>
    <t>Mère : année de naissance</t>
  </si>
  <si>
    <t>Mère : Profession exercée pendant la grossesse</t>
  </si>
  <si>
    <t>Mère : état matrimonial</t>
  </si>
  <si>
    <t>Mère : En couple ?</t>
  </si>
  <si>
    <t xml:space="preserve">Père : Profession exercée pendant la grossesse </t>
  </si>
  <si>
    <t>Enfant : Poids de naissance</t>
  </si>
  <si>
    <t>Mère : Nationalité</t>
  </si>
  <si>
    <t>Mère : Profession</t>
  </si>
  <si>
    <t>Père : Profession</t>
  </si>
  <si>
    <t>Mort inattendue nourrisson</t>
  </si>
  <si>
    <t>Date de décès : réelle/constatée</t>
  </si>
  <si>
    <t>Numéro de ligne</t>
  </si>
  <si>
    <t>Numéro agent de saisie</t>
  </si>
  <si>
    <t xml:space="preserve">Numéro agent de verification </t>
  </si>
  <si>
    <t>( A à Z )</t>
  </si>
  <si>
    <t>Intervalle de temps</t>
  </si>
  <si>
    <t>Uniquement pour les certificats électroniques</t>
  </si>
  <si>
    <t>Identifiant médecin déclarant</t>
  </si>
  <si>
    <t>Nom médecin déclarant</t>
  </si>
  <si>
    <t>Numéro département décès saisi</t>
  </si>
  <si>
    <t>Type de volet</t>
  </si>
  <si>
    <t>Numéro ligne cause sur le certificat</t>
  </si>
  <si>
    <t>Rang de la cause</t>
  </si>
  <si>
    <t>Libelle de la cause</t>
  </si>
  <si>
    <t>Mort inattendue nourrison</t>
  </si>
  <si>
    <t>Numéro acte Insee</t>
  </si>
  <si>
    <t>Date naissance saisi</t>
  </si>
  <si>
    <t>Date naissance retenu</t>
  </si>
  <si>
    <t>Date naissance Insee</t>
  </si>
  <si>
    <t>Date décès saisi</t>
  </si>
  <si>
    <t>Date décès retenu</t>
  </si>
  <si>
    <t>Date décès Insee</t>
  </si>
  <si>
    <t>Sexe defunt saisi</t>
  </si>
  <si>
    <t>Sexe defunt retenu</t>
  </si>
  <si>
    <t>Sexe defunt Insee</t>
  </si>
  <si>
    <t>Poids de naissance en grammes</t>
  </si>
  <si>
    <t>Type de naissance</t>
  </si>
  <si>
    <t>1 (Unique)
2 (Gémellaire)
3 (Triple)
4 (Quadruple)
5 (Quintuple)</t>
  </si>
  <si>
    <t>[1-9]</t>
  </si>
  <si>
    <t>[1-5]</t>
  </si>
  <si>
    <t>Commentaires / Valeurs</t>
  </si>
  <si>
    <t>[0-10]</t>
  </si>
  <si>
    <t>[18-45]</t>
  </si>
  <si>
    <t>[0-5500]</t>
  </si>
  <si>
    <t>[0-140]</t>
  </si>
  <si>
    <t>[0-51100]</t>
  </si>
  <si>
    <t>[0-1680]</t>
  </si>
  <si>
    <t>[1-999]</t>
  </si>
  <si>
    <t>[1-6]</t>
  </si>
  <si>
    <t>Libéllé de la cause</t>
  </si>
  <si>
    <t xml:space="preserve">Num 
variable </t>
  </si>
  <si>
    <t>[0-99]</t>
  </si>
  <si>
    <t>AAQQQDDDNNNNTLLXXX</t>
  </si>
  <si>
    <t>JJMMAA</t>
  </si>
  <si>
    <t>JJMMAAAA</t>
  </si>
  <si>
    <t>Date de réception du pli</t>
  </si>
  <si>
    <t>Date de destruction previsionnelle de l'archive</t>
  </si>
  <si>
    <t>A (Adulte)
B (Bébé)</t>
  </si>
  <si>
    <t>GEN (Certificat général)
NEO (Certificat néonatal)
LIB (autre document comportant des causes de décès)</t>
  </si>
  <si>
    <t>1 (version actuelle)
2 (nouvelle version)</t>
  </si>
  <si>
    <t>NN</t>
  </si>
  <si>
    <t>NNN</t>
  </si>
  <si>
    <t>NNNNN</t>
  </si>
  <si>
    <t>NUL (pas de B7)
INS (Modèle standard Insee)
DAC (Non Standard Insee mais dactylographié et modélisé)
LIB (Libre non modélisé)</t>
  </si>
  <si>
    <t>FR ou ET</t>
  </si>
  <si>
    <t>[01-97]</t>
  </si>
  <si>
    <t>[1-99999]</t>
  </si>
  <si>
    <t>1 (Masculin)
2 (Féminin)</t>
  </si>
  <si>
    <t>Type de 
données</t>
  </si>
  <si>
    <t>Null / 
Not null</t>
  </si>
  <si>
    <t>1 (Masculin)
2 (Féminin)
3 (Indéterminé) =&gt; Uniquement sur Néonat</t>
  </si>
  <si>
    <t>1 (Mort naturelle)
2 (Accident)
3 (Suicide)
4 (Atteinte à la vie d’autrui)
5 (Faits de guerre)
6 (Complications de soins médicaux, chirurgicaux)
7 (Investigations en cours)
8 (Indéterminées)</t>
  </si>
  <si>
    <t>1 (Oui)
2 (Non)</t>
  </si>
  <si>
    <t>1 (Oui)
2 (Non)
3 (Ne sait pas)</t>
  </si>
  <si>
    <t>1 (Autre lieu ou indéterminé)
2 (Domicile)
3 (Etablissement accueillant du public)
4 (Exploitation agricole)
5 (Lieu de sport)
6 (Commerce)
7 (Voie publique)
8 (Local industriel, chantier)</t>
  </si>
  <si>
    <t>1 (Oui)
2 (Non)
3 (Sans précision/Ne sait pas)</t>
  </si>
  <si>
    <t>1 (Non)
2 (Oui, résultats disponibles) 
3 (Oui, résultats non disponibles)
4 (Oui, recherche médicale)
5 (Oui, recherche médico-légale)</t>
  </si>
  <si>
    <t>Lieu décès</t>
  </si>
  <si>
    <t>1 (Domicile)
2 (Hôpital) / (Etablissement de santé public)
3 (Clinique) / (Etablissement de santé privé)
4 (Hospice, maison de retraite) / (EHPAD, maison de retraite) =&gt; Ne concerne pas NeoNat
5 (Voie publique)
6 (Autre lieu) / (Autre lieu ou indéterminé)
7 (Etablissement Pénitentiaire) =&gt; Ne concerne pas NeoNat</t>
  </si>
  <si>
    <t>1 (Oui)
3 (Ne sait pas)
2 (Non)</t>
  </si>
  <si>
    <t xml:space="preserve">Mort subite </t>
  </si>
  <si>
    <t>[0-42]</t>
  </si>
  <si>
    <t>Type naissance</t>
  </si>
  <si>
    <t>1 (Etablissement de santé)
2 (Domicile)
3 (Autre)</t>
  </si>
  <si>
    <t>1 (Sommet)
2 (autre céphalique)
3 (Siège)
4 (Autre)</t>
  </si>
  <si>
    <t>1 (Spontané)
2 (Déclenché)
3 (Césarienne avant travail)</t>
  </si>
  <si>
    <t>1 (Voie basse non instrumentale)
2 (Extraction instrumentale par voie basse)
3 (Césarienne)</t>
  </si>
  <si>
    <t>NNNN</t>
  </si>
  <si>
    <t>1 (Oui)
2 (Non / Au chômage) =&gt; Ancien certificat
3 (Autre situation)         
4 (Chômage) =&gt; Nouveau certificat                 
5 (Non) =&gt; Nouveau certificat</t>
  </si>
  <si>
    <t>1 (Célibataire)
2 (Mariée)
3 (Veuve)
4 (Divorcée)</t>
  </si>
  <si>
    <t>1 (Oui)
2 (Non / Au chômage) =&gt; Ancien certificat
3 (Autre situation)         
4 (Chômage) =&gt; Nouveau certificat                  
5 (Non) =&gt; Nouveau certificat</t>
  </si>
  <si>
    <t>Enfant : Heure de décès</t>
  </si>
  <si>
    <t>HHMM</t>
  </si>
  <si>
    <t>libre</t>
  </si>
  <si>
    <t>2 (Oui)
1 (Ne sait pas)
3 (Non)</t>
  </si>
  <si>
    <t>Sexe B7 avant correction</t>
  </si>
  <si>
    <t>Sexe certificat avant correction</t>
  </si>
  <si>
    <t>Grossesse avant correction</t>
  </si>
  <si>
    <t>Autopsie avant correction</t>
  </si>
  <si>
    <t>Lieu exact de survenue en cas d'accident</t>
  </si>
  <si>
    <t>Identifiant prestataire</t>
  </si>
  <si>
    <t>Identifiant certificat Iris</t>
  </si>
  <si>
    <t>Identifiant certificat iris</t>
  </si>
  <si>
    <t>Description de la table</t>
  </si>
  <si>
    <t>CorrectionAAAA</t>
  </si>
  <si>
    <t>LivraisonAAAA</t>
  </si>
  <si>
    <t>eXXXXCausesBrutes</t>
  </si>
  <si>
    <t>Lots des causes brutes des certificats électroniques</t>
  </si>
  <si>
    <t>Lots des informations ident des certificats électroniques</t>
  </si>
  <si>
    <t>Lots des B7 des certificats papiers</t>
  </si>
  <si>
    <t>Lots des causes brutes des certificats papiers</t>
  </si>
  <si>
    <t>Lots des informations compléments des certificats papiers</t>
  </si>
  <si>
    <t>Lots des informations ident des certificats papiers</t>
  </si>
  <si>
    <t>Concaténation des lots B7</t>
  </si>
  <si>
    <t>Concaténation des lots des causes brutes</t>
  </si>
  <si>
    <t>Concaténation des lots des causes calculées</t>
  </si>
  <si>
    <t>Concaténation des lots des informations ident</t>
  </si>
  <si>
    <t>Concaténation des lots des informations complements</t>
  </si>
  <si>
    <t>Table des causes calculées</t>
  </si>
  <si>
    <t>Table des causes brutes</t>
  </si>
  <si>
    <t>1 (Minutes)
2 (Heures)
3 (Jours)
4 (Mois)
5 (Annees)
6 (Non connu)</t>
  </si>
  <si>
    <t>Valeur intervalle entre début processus morbide et décès</t>
  </si>
  <si>
    <t>Unité intervalle entre début processus morbide et décès</t>
  </si>
  <si>
    <t>Date de création de la cause</t>
  </si>
  <si>
    <t>Automatique</t>
  </si>
  <si>
    <t>Provenance</t>
  </si>
  <si>
    <t>1 (SIC)
2 (Application Mobile)
3 (ORUPACA)</t>
  </si>
  <si>
    <t>1 (Initial)
2 (Complémentaire)</t>
  </si>
  <si>
    <t>1 (produit selon décret 1997)
2 (produit selon décret 2017)</t>
  </si>
  <si>
    <t>Version CIM</t>
  </si>
  <si>
    <t>1 (CIM9)
2 (CIM10)</t>
  </si>
  <si>
    <t>Date de la création de la cause</t>
  </si>
  <si>
    <t>Code CIM de la cause</t>
  </si>
  <si>
    <t xml:space="preserve">Table des livraisons Jouve des données Ident </t>
  </si>
  <si>
    <t>Table des livraisons Jouve des causes</t>
  </si>
  <si>
    <t>PRAAAAXXXXXXX ou ERAAAAXXXXXXX</t>
  </si>
  <si>
    <t>PRAAAAXXXXXXX</t>
  </si>
  <si>
    <t>Date de dernère modification du certificat</t>
  </si>
  <si>
    <t>Uniquement pour les certificats électroniques
1 (Forte)
2 (Faible)
3 (Absente)</t>
  </si>
  <si>
    <t>Niveau authentification du médecin déclarant</t>
  </si>
  <si>
    <t>1 (General)
2 (Neonatal)</t>
  </si>
  <si>
    <t>1 (Brutes)
2 (Rejetees)
3 (Codees)</t>
  </si>
  <si>
    <t>Tranche Age défunt millésime</t>
  </si>
  <si>
    <t>Age défunt millesime Insee</t>
  </si>
  <si>
    <t>Identifiant organisme de déclaration</t>
  </si>
  <si>
    <t>Numéro acte certificat</t>
  </si>
  <si>
    <t>1 (Non)
2 (Moins de 42 jours)
3 (Plus de 42 jours)
4 (Pendant)
5 (Ne sait pas)</t>
  </si>
  <si>
    <t>1 (Ne sait pas)
2 (Oui)
3 (Non)</t>
  </si>
  <si>
    <t>1 (SUPPRIMER)
2 (REMPLACER)
3 (MISEAJOUR)
4 (NOUVEAU)</t>
  </si>
  <si>
    <t>1 (loge)
2 (ethos)
3 (clpriv)
4 (hosmar)
5 (volipu)
6 (autli)</t>
  </si>
  <si>
    <t>1 (Domicile)
2 (Hopital)
3 (Clinique privee)
4 (Maison retraite)
5 (Voie publique)
6 (Autres)
7 (Etablissement penitentiaire)</t>
  </si>
  <si>
    <t>1 (Oui)
2 (Non)
3 (Sans precision)</t>
  </si>
  <si>
    <t>1 (En activite)
2 (Non, au chomage)
3 (Autres)
4 (Au chomage)
5 (Non)</t>
  </si>
  <si>
    <t>1 (Domicile)
2 (Etablissement de sante)
3 (Autres)</t>
  </si>
  <si>
    <t>1 (Voie basse)
2 (Extraction)
3 (Cesarienne)</t>
  </si>
  <si>
    <t>Mode accouchement</t>
  </si>
  <si>
    <t>Transfert hospitalisation</t>
  </si>
  <si>
    <t>Présentation accouchement</t>
  </si>
  <si>
    <t>1 (Sommet)
2 (Autres cephaliques)
3 (Siege)
4 (Autres)</t>
  </si>
  <si>
    <t>Début travail accouchement</t>
  </si>
  <si>
    <t>1 (Spontanne)
2 (Declenche)
3 (Cesarienne)</t>
  </si>
  <si>
    <t>1 (Celibataire)
2 (Marie(e ))
3 (Veuf(ve))
4 (Divorce(e ))</t>
  </si>
  <si>
    <t>1 (Oui)
0 (Non)</t>
  </si>
  <si>
    <t>1 (Electronique)
2 (Papier)</t>
  </si>
  <si>
    <t>Mère vivant en couple</t>
  </si>
  <si>
    <t>Date traitement C1B</t>
  </si>
  <si>
    <t>Date envoi C2</t>
  </si>
  <si>
    <t>Date traitement IN2</t>
  </si>
  <si>
    <t>Date dernière mise à jour causes brutes</t>
  </si>
  <si>
    <t>Date dernière mise à jour  causes calculées</t>
  </si>
  <si>
    <t>Heure naissance</t>
  </si>
  <si>
    <t>Date dernière mise à jour</t>
  </si>
  <si>
    <t>Numéro unité urbaine domicile</t>
  </si>
  <si>
    <t>Numéro unité urbaine lieu décès</t>
  </si>
  <si>
    <t>Numéro tranche unité urbaine domicile</t>
  </si>
  <si>
    <t>Liste des champs mis à jour</t>
  </si>
  <si>
    <t>CIM utilisé pour codage cause initiale</t>
  </si>
  <si>
    <t>1 (cel)
2 (mar)
3 (veuf)
4 (div)</t>
  </si>
  <si>
    <t>Etat matrimonial défunt Insee</t>
  </si>
  <si>
    <t>1 (En activite)
2 (Au chomage)
3 (Autres)</t>
  </si>
  <si>
    <t>Etat matrimonial mère</t>
  </si>
  <si>
    <t>Décès accident travail</t>
  </si>
  <si>
    <t>Lieu de décès saisi</t>
  </si>
  <si>
    <t>Lieu de décès retenu</t>
  </si>
  <si>
    <t>Lieu de décès Insee</t>
  </si>
  <si>
    <t>Statut causes</t>
  </si>
  <si>
    <t>Statut certificat</t>
  </si>
  <si>
    <t>Circonstances apparentes du décès</t>
  </si>
  <si>
    <t>Mort subite</t>
  </si>
  <si>
    <t>Contribution grossesse décès</t>
  </si>
  <si>
    <t>Lieu en cas de mort violente</t>
  </si>
  <si>
    <t>Grossesse lors du décès</t>
  </si>
  <si>
    <t>1 (Origine)
2 (Force)</t>
  </si>
  <si>
    <t>Mode lieu décès Insee</t>
  </si>
  <si>
    <t>Mode date décès Insee</t>
  </si>
  <si>
    <t>Mode date naissance Insee</t>
  </si>
  <si>
    <t>Mode sexe défunt Insee</t>
  </si>
  <si>
    <t>Mode lieu géographique décès Insee</t>
  </si>
  <si>
    <t xml:space="preserve">Mode domicile défunt </t>
  </si>
  <si>
    <t>Intervalle grossesse décès</t>
  </si>
  <si>
    <t>mmjj</t>
  </si>
  <si>
    <t>Survenue décès pdt grossesse ou moins d'un an après</t>
  </si>
  <si>
    <t>Age défunt jours condensés Insee</t>
  </si>
  <si>
    <t>Numéro commune (postal) décès saisi</t>
  </si>
  <si>
    <t>Numéro commune (postal) décès retenu</t>
  </si>
  <si>
    <t>Numéro commune (insee) décès retenu</t>
  </si>
  <si>
    <t>Numéro commune (insee) de la commune décès saisie</t>
  </si>
  <si>
    <t>Numéro département décès retenu</t>
  </si>
  <si>
    <t>Code région de la commune décès Insee</t>
  </si>
  <si>
    <t>Code région de la commune décès retenue</t>
  </si>
  <si>
    <t>Code région de la commune domicile retenue</t>
  </si>
  <si>
    <t>Code région de la commune domicile Insee</t>
  </si>
  <si>
    <t>Insee_CodeRegionDomicileDefunt et Insee_CodeDomicileRegion non renseignées ensemble</t>
  </si>
  <si>
    <t>Renseignée pour 2017 uniquement</t>
  </si>
  <si>
    <t>Libellé commune décès saisi</t>
  </si>
  <si>
    <t>Numéro commune (postal) décès Insee</t>
  </si>
  <si>
    <t>Numéro département décès Insee</t>
  </si>
  <si>
    <t>Libellé commune décès Insee</t>
  </si>
  <si>
    <t>Numéro commune (insee) décès Insee</t>
  </si>
  <si>
    <t>Numéro département domicile saisi</t>
  </si>
  <si>
    <t>Numéro commune (postal) domicile saisi</t>
  </si>
  <si>
    <t>Numéro département commune domicile retenu</t>
  </si>
  <si>
    <t>Numéro commune (postal) domicile retenu</t>
  </si>
  <si>
    <t>Libellé commune décès retenu</t>
  </si>
  <si>
    <t>Libellé commune domicile saisi</t>
  </si>
  <si>
    <t>Libellé commune domicile retenu</t>
  </si>
  <si>
    <t>Numéro commune (insee) de la commune de domicile retenue</t>
  </si>
  <si>
    <t>Numéro département domicile Insee</t>
  </si>
  <si>
    <t>Numéro commune (postal) domicile Insee</t>
  </si>
  <si>
    <t>Libellé commune domicile Insee</t>
  </si>
  <si>
    <t>Numéro commune (insee) domicile Insee</t>
  </si>
  <si>
    <t>Numéro département  domicile Insee</t>
  </si>
  <si>
    <t>Numéro département domicile retenu</t>
  </si>
  <si>
    <t>Age défunt millesime calculé</t>
  </si>
  <si>
    <t>Age défunt jours condensés calculé</t>
  </si>
  <si>
    <t>Tranche age defunt exact Insee</t>
  </si>
  <si>
    <t>Tranche age defunt millesime Insee</t>
  </si>
  <si>
    <t>Situation professionnelle défunt Insee</t>
  </si>
  <si>
    <t>1 (Salarié de l'état ou des collectivités locales)
2 (Autre salarié)
3 (A son compte)</t>
  </si>
  <si>
    <t>1 (Retraité)
2 (Inactif)
3 (Actif)</t>
  </si>
  <si>
    <t>Activité professionnelle défunt certificat</t>
  </si>
  <si>
    <t>Activité professionnelle défunt Insee</t>
  </si>
  <si>
    <t>Code profession mère</t>
  </si>
  <si>
    <t>Code profession père</t>
  </si>
  <si>
    <t>Activité professionnelle mère</t>
  </si>
  <si>
    <t>Activité professionnelle père</t>
  </si>
  <si>
    <t>Code profession défunt Insee</t>
  </si>
  <si>
    <t>Numéro département naissance défunt</t>
  </si>
  <si>
    <t>Numéro commune (insee) naissance défunt</t>
  </si>
  <si>
    <t>Code nationalité défunt Insee</t>
  </si>
  <si>
    <t>Cause initiale codée</t>
  </si>
  <si>
    <t>Non renseignée</t>
  </si>
  <si>
    <t>1 (Oui)
2 (Non)
3 (Inconnu)</t>
  </si>
  <si>
    <t>Causes déclarées fournies Insee</t>
  </si>
  <si>
    <t>Renseignée à partir de 2017 uniquement
1 (Date réélle)
2 (Hypothèse)</t>
  </si>
  <si>
    <t>Statut synchro annuel</t>
  </si>
  <si>
    <t>Egal à 1 lors de la synchro pour l'année concernée sinon 0</t>
  </si>
  <si>
    <t>Identifiant fichier IN2</t>
  </si>
  <si>
    <t>GEN (Certificat général)
NEO (Certificat néonatal)
LIB (Autre document comportant des causes de décès)</t>
  </si>
  <si>
    <t>NUL (Pas de B7)
INS (Modèle standard Insee)
DAC (Non Standard Insee mais dactylographié et modélisé)
LIB (Libre non modélisé)</t>
  </si>
  <si>
    <t>1 (Version actuelle)
2 (Nouvelle version)</t>
  </si>
  <si>
    <t>1 (Date réelle)
2 (Hypothèse)</t>
  </si>
  <si>
    <t>1 (Non, pas au cours de l’année précédent le décès)
2 (Pas au moment du décès mais grossesse terminée
depuis 42 jours ou moins)
3 (Pas au moment du décès mais grossesse terminée
depuis plus de 42 jours et moins d’un an)
4 (Oui au moment du décès)
5 (Ne sait pas)</t>
  </si>
  <si>
    <t>Libellé de la cause</t>
  </si>
  <si>
    <t>[0-5]</t>
  </si>
  <si>
    <t>1 (Indetermine)
2 (Mort naturelle)
3 (Accident)
4 (Suicide)
5 (Atteinte à la vie du défunt) -&gt; Adulte uniquement
6 (Faits de guerre)
7 (Investigations en cours)
8 (Complications de soins)
9 (Atteinte à la vie de l'enfant) -&gt; Néonat uniquement</t>
  </si>
  <si>
    <t>Type support</t>
  </si>
  <si>
    <t>Type certificat</t>
  </si>
  <si>
    <t>Date validation certificat</t>
  </si>
  <si>
    <t>Identifiant certificat insee temporaire</t>
  </si>
  <si>
    <t>Age défunt en années calculé</t>
  </si>
  <si>
    <t>Age défunt en mois calculé</t>
  </si>
  <si>
    <t>Age défunt en jours calculé</t>
  </si>
  <si>
    <t>Age défunt exact calculé</t>
  </si>
  <si>
    <t>Tranche Age défunt exact</t>
  </si>
  <si>
    <t>Age défunt exact Insee</t>
  </si>
  <si>
    <t>Age défunt en jours Insee</t>
  </si>
  <si>
    <t>Heure décès</t>
  </si>
  <si>
    <t>Profession défunt Insee</t>
  </si>
  <si>
    <t>Numéro tranche unité urbaine lieu décès</t>
  </si>
  <si>
    <t>Lieu accouchement</t>
  </si>
  <si>
    <t>Année naissance mère</t>
  </si>
  <si>
    <t>Profession mère</t>
  </si>
  <si>
    <t>Code nationalité  mère</t>
  </si>
  <si>
    <t>Nationalité mère</t>
  </si>
  <si>
    <t>Nombre grossesse</t>
  </si>
  <si>
    <t>Nombre accouchement</t>
  </si>
  <si>
    <t>Profession père</t>
  </si>
  <si>
    <t>Date décès : réelle/constatée</t>
  </si>
  <si>
    <t>Modèle certificat</t>
  </si>
  <si>
    <t>Version certificat</t>
  </si>
  <si>
    <t>Type décès</t>
  </si>
  <si>
    <t>Code postal commune de décès</t>
  </si>
  <si>
    <t>Code postal commune décès certificat</t>
  </si>
  <si>
    <t>Département décès certificat</t>
  </si>
  <si>
    <t>Code commune décès certificat</t>
  </si>
  <si>
    <t>Code postal domicile certificat</t>
  </si>
  <si>
    <t>Département Domicile certificat</t>
  </si>
  <si>
    <t>Code commune domicile certificat</t>
  </si>
  <si>
    <t>Département décès B7</t>
  </si>
  <si>
    <t xml:space="preserve">Code commune décès B7 </t>
  </si>
  <si>
    <t>Numéro section B7</t>
  </si>
  <si>
    <t>Numéro acte B7</t>
  </si>
  <si>
    <t xml:space="preserve">Date décès certificat </t>
  </si>
  <si>
    <t>Date naissance certificat</t>
  </si>
  <si>
    <t>Date décès B7</t>
  </si>
  <si>
    <t>Date naissance B7</t>
  </si>
  <si>
    <t>Circonstances apparentes décès</t>
  </si>
  <si>
    <t>Numéro ordre enfant</t>
  </si>
  <si>
    <t>Enfant : Heure décès</t>
  </si>
  <si>
    <t>Enfant : Heure naissance</t>
  </si>
  <si>
    <t>Enfant : Poids naissance</t>
  </si>
  <si>
    <t>Date livraison données ident</t>
  </si>
  <si>
    <t>Date livraison causes</t>
  </si>
  <si>
    <t>Date intégration Iris</t>
  </si>
  <si>
    <t>Date décès B7 avant correction</t>
  </si>
  <si>
    <t>Date naissance B7 avant correction</t>
  </si>
  <si>
    <t>Numéro acte B7 avant correction</t>
  </si>
  <si>
    <t>Code commune décès B7 avant correction</t>
  </si>
  <si>
    <t>Date décès certificat avant correction</t>
  </si>
  <si>
    <t>Date naissance certificat avant correction</t>
  </si>
  <si>
    <t>Numéro acte certificat avant correction</t>
  </si>
  <si>
    <t>Code commune décès certificat avant correction</t>
  </si>
  <si>
    <t>Code xommune décès certificat</t>
  </si>
  <si>
    <t>Département domicile certificat</t>
  </si>
  <si>
    <t>Début travail</t>
  </si>
  <si>
    <t xml:space="preserve">Contribution grossesse au décès </t>
  </si>
  <si>
    <t>Intervalle entre début processus morbide et décès</t>
  </si>
  <si>
    <t>Numéro de la ligne</t>
  </si>
  <si>
    <t>Sexe B7</t>
  </si>
  <si>
    <t>Pays naissance B7</t>
  </si>
  <si>
    <t>Code commune B7</t>
  </si>
  <si>
    <t>Identificant certificat Sref</t>
  </si>
  <si>
    <t>Identifiant certificat Sref</t>
  </si>
  <si>
    <t>Lieu décès saisi</t>
  </si>
  <si>
    <t>Lieu décès retenu</t>
  </si>
  <si>
    <t>Uniquement  certificats papiers</t>
  </si>
  <si>
    <t>Uniquement certifcats électroniques</t>
  </si>
  <si>
    <t>Identificant certificat iris</t>
  </si>
  <si>
    <t>Date décès certificat</t>
  </si>
  <si>
    <t>Automatic
Manual</t>
  </si>
  <si>
    <t>Date destruction certificats</t>
  </si>
  <si>
    <t>1
10</t>
  </si>
  <si>
    <t>Table des données identifiantes des certifidats de décès</t>
  </si>
  <si>
    <t>Retour à la plage d'accueil</t>
  </si>
  <si>
    <t>1
NULL</t>
  </si>
  <si>
    <t>Code certification RNIPP: oui?</t>
  </si>
  <si>
    <t>Transmission certificat à la base BRPP2 (Insee)</t>
  </si>
  <si>
    <t>Statut certificat CepiDc</t>
  </si>
  <si>
    <t>1 (Reel)
2 (TestMC)
3 (TestSREF)</t>
  </si>
  <si>
    <t>Statut test certificat</t>
  </si>
  <si>
    <t>1 (Non)
2 (Oui, resultats disponibles)
3 (Oui, resultats non disponibles)
4 (Oui recherche medicale)
5 (Oui recherche medico legale)</t>
  </si>
  <si>
    <t>0
5</t>
  </si>
  <si>
    <t>1 
0</t>
  </si>
  <si>
    <t>0
1
3</t>
  </si>
  <si>
    <t>0
1
2</t>
  </si>
  <si>
    <t>Date validation certificat dans CorrectionNumerisation</t>
  </si>
  <si>
    <t>Date dernière relecture dans CorrectionNumerisation</t>
  </si>
  <si>
    <t>Statut relecture</t>
  </si>
  <si>
    <t>Statut validation</t>
  </si>
  <si>
    <t>Date de mise à disposition</t>
  </si>
  <si>
    <t>Intégré dans Iris: oui/non?</t>
  </si>
  <si>
    <t>Date de dernière modification</t>
  </si>
  <si>
    <t>Date dernière modification</t>
  </si>
  <si>
    <t>Initial
Final
Rejected</t>
  </si>
  <si>
    <t>Status codage certificat</t>
  </si>
  <si>
    <t>Raison rejet codage certificat</t>
  </si>
  <si>
    <t>Codage automatique/manuel</t>
  </si>
  <si>
    <t>Codes causes sélectionnés</t>
  </si>
  <si>
    <t>Codes causes remplacés</t>
  </si>
  <si>
    <t>Entity reference numbers</t>
  </si>
  <si>
    <t>Selection of the underlying cause of death</t>
  </si>
  <si>
    <t>Compilation of multiple causes of death</t>
  </si>
  <si>
    <t>Commentaire</t>
  </si>
  <si>
    <t>Texte libre</t>
  </si>
  <si>
    <t>Correction à faire</t>
  </si>
  <si>
    <t>Rejet du codeur</t>
  </si>
  <si>
    <t>1 (oui) ou NULL</t>
  </si>
  <si>
    <t>Autopsie demandée</t>
  </si>
  <si>
    <t>1 (Autre lieu ou indéterminé)
2 (Domicile)
3 (Etablissement accueillant du public)
4 (Exploitation agricole)
5 (Lieu de sport)
6 (Commerce)
7 (Voie publique)
8 (Local industriel - chantier)</t>
  </si>
  <si>
    <t>0 (Domicile)
2 (Etablissement accueillant du public)
3 (Lieu de sport)
4 (Voie publique)
5 (Commerce)
6 (Local industriel - chantier)
7 (Exploitation agricole)
9 (Autre lieu ou indéterminé)</t>
  </si>
  <si>
    <t>Identifiant image certificat</t>
  </si>
  <si>
    <t>Autopsie pratiquée</t>
  </si>
  <si>
    <t>Résultat autopsie disponible</t>
  </si>
  <si>
    <t>1 ou NULL</t>
  </si>
  <si>
    <t>Flag codage codeP</t>
  </si>
  <si>
    <t>Age Mère</t>
  </si>
  <si>
    <t>Identifiant certificat prestataire</t>
  </si>
  <si>
    <t>CodeP (Pathologie bébé)
CodeO (Pathologie de la mère)</t>
  </si>
  <si>
    <t>Ligne codée: oui?</t>
  </si>
  <si>
    <t>Clé prestataire</t>
  </si>
  <si>
    <t>Données transmises par l'insee: oui/non</t>
  </si>
  <si>
    <t>Enregistrement clos: oui/non</t>
  </si>
  <si>
    <t>Underlying cause of death</t>
  </si>
  <si>
    <t>Main injury code</t>
  </si>
  <si>
    <t>No (no reject)
Syntax (The string in the ICd-10 codes field is    not an ICD-10 code)
Code (There is no code in the dictionary for this cause of death)
Ern (There is no Ern for this code)
Micar (Micar rejected the record)
Acme (Acme rejected the record)
AcmeMayBe (Acme is unsure of the underlying cause)
Interval (Reject for interval reasons)
MainInjury (Main injury is required but doesn’t exists)
Coder (rejected by coder for later review)</t>
  </si>
  <si>
    <t>Version Iris</t>
  </si>
  <si>
    <t>Modification codage par le codeur</t>
  </si>
  <si>
    <t>Chirurgie dans les 4 semaines précédant la 
mort: oui/ non</t>
  </si>
  <si>
    <t>Date de la chirurgie</t>
  </si>
  <si>
    <t>Raison de la chirurgie</t>
  </si>
  <si>
    <t>Date de blessure</t>
  </si>
  <si>
    <t>Texte libre détaillant la blessure</t>
  </si>
  <si>
    <t>0 (Non)
1 (Pendant)
2 (Moins de 42 jours)
3 (Plus de 42 jours)
9 (Ne sait pas)</t>
  </si>
  <si>
    <t>Enfant mort né: oui?</t>
  </si>
  <si>
    <t>Grossesse multilple</t>
  </si>
  <si>
    <t>Conditions maternelles affectant l'enfant</t>
  </si>
  <si>
    <t>Seulement le code de la cause renseignée (pas libellé): oui?</t>
  </si>
  <si>
    <t>Date dernièr emodification</t>
  </si>
  <si>
    <t>Clé prestataire Iris</t>
  </si>
  <si>
    <t>Numéro département domicile certificat</t>
  </si>
  <si>
    <t>Numéro commune domicile certificat</t>
  </si>
  <si>
    <t>Numéro commune (insee) de la commune décès retenue</t>
  </si>
  <si>
    <t>Date réception plu</t>
  </si>
  <si>
    <t>Date livraison partie ident</t>
  </si>
  <si>
    <t>Date livraison partie causes</t>
  </si>
  <si>
    <t>Date Intégration dans Iris</t>
  </si>
  <si>
    <t>Date destruction prévue</t>
  </si>
  <si>
    <t>Clé prestaire</t>
  </si>
  <si>
    <t>Enfant : Heure de naissance</t>
  </si>
  <si>
    <t>CodeCommuneDomicileDefuntSaisi</t>
  </si>
  <si>
    <t>CommuneDelegueeLieuGeoDecesSaisi</t>
  </si>
  <si>
    <t>CommuneDelegueeLieuGeoDecesRetenu</t>
  </si>
  <si>
    <t>CommuneDelegueeDomicileDefuntSaisi</t>
  </si>
  <si>
    <t>CommuneDelegueeDomicileDefuntRetenu</t>
  </si>
  <si>
    <t>BaseIris</t>
  </si>
  <si>
    <t>Code Commune saisi du Domicile du Defunt</t>
  </si>
  <si>
    <t>Commune Deleguée du lieu de décès saisi</t>
  </si>
  <si>
    <t>Commune Deleguée du lieu de décès retenu</t>
  </si>
  <si>
    <t>Commune déléguée saisie du domicile du défunt</t>
  </si>
  <si>
    <t>Commune déléguée retenue du domicile du défunt</t>
  </si>
  <si>
    <t>Clé (PK : primary key ; FK : foreign key)</t>
  </si>
  <si>
    <t>PK</t>
  </si>
  <si>
    <t>FK</t>
  </si>
  <si>
    <t>SynchroInsee</t>
  </si>
  <si>
    <t>eXXXXCausesbrutes</t>
  </si>
  <si>
    <t>idInsee</t>
  </si>
  <si>
    <t>NNC</t>
  </si>
  <si>
    <t>CleTemporaire</t>
  </si>
  <si>
    <t>depDeces</t>
  </si>
  <si>
    <t>codeCommuneDeces</t>
  </si>
  <si>
    <t>anneeDeces</t>
  </si>
  <si>
    <t>moisDeces</t>
  </si>
  <si>
    <t>jourDeces</t>
  </si>
  <si>
    <t>anneeNaissance</t>
  </si>
  <si>
    <t>moisNaissance</t>
  </si>
  <si>
    <t>jourNaissance</t>
  </si>
  <si>
    <t>sexe</t>
  </si>
  <si>
    <t>serialisedCSREF</t>
  </si>
  <si>
    <t>fichierINSEEtest</t>
  </si>
  <si>
    <t>InseeDateSaisie</t>
  </si>
  <si>
    <t>InseeIdentActeLieuCodeLocalite</t>
  </si>
  <si>
    <t>InseeIdentActeLieuLibLocalite</t>
  </si>
  <si>
    <t>InseeIdentActeLieuCodeDivisionTerritoriale</t>
  </si>
  <si>
    <t>InseeIdentActeLieuLibDivisionTerritoriale</t>
  </si>
  <si>
    <t>InseeIdentActeLieuLibPays</t>
  </si>
  <si>
    <t>InseeIdentActeDate</t>
  </si>
  <si>
    <t>InseeIdentActeNomDeLaSection</t>
  </si>
  <si>
    <t>InseeIdentActeNumero</t>
  </si>
  <si>
    <t>InseeRegistreTypeDeTransmission</t>
  </si>
  <si>
    <t>InseeRegistreCodeTypeDeRegistre</t>
  </si>
  <si>
    <t>InseeRegistreLibTypeDeRegistre</t>
  </si>
  <si>
    <t>InseeRegistreIdentifiantDuRegistre</t>
  </si>
  <si>
    <t>InseeRegistreVecteurDesIndicateursDuRegistre</t>
  </si>
  <si>
    <t>InseeRegistreNumeroDOrdreDuBulletin</t>
  </si>
  <si>
    <t>InseeDefuntDateDeNaissance</t>
  </si>
  <si>
    <t>InseeDefuntLieuNaissanceCodeLocalite</t>
  </si>
  <si>
    <t>InseeDefuntLieuNaissanceLibLocalite</t>
  </si>
  <si>
    <t>InseeDefuntLieuNaissanceCodeDivisionTerritoriale</t>
  </si>
  <si>
    <t>InseeDefuntLieuNaissanceLibPays</t>
  </si>
  <si>
    <t>InseeDefuntLieuNaissanceLibDivisionTerritoriale</t>
  </si>
  <si>
    <t>InseeDefuntDateDeces</t>
  </si>
  <si>
    <t>InseeDefuntLieuDecesCodeLocalite</t>
  </si>
  <si>
    <t>InseeDefuntLieuDecesLibLocalite</t>
  </si>
  <si>
    <t>InseeDefuntLieuDecesCodeDivisionTerritoriale</t>
  </si>
  <si>
    <t>InseeDefuntLieuDecesLibDivisionTerritoriale</t>
  </si>
  <si>
    <t>InseeDefuntLieuDecesLibPays</t>
  </si>
  <si>
    <t>InseeDefuntLieuDomCodeLocalite</t>
  </si>
  <si>
    <t>InseeDefuntLieuDomLibLocalite</t>
  </si>
  <si>
    <t>InseeDefuntLieuDomCodeDivisionTerritoriale</t>
  </si>
  <si>
    <t>InseeDefuntLieuDomLibDivisionTerritoriale</t>
  </si>
  <si>
    <t>InseeDefuntLieuDomLibPays</t>
  </si>
  <si>
    <t>InseeDefuntEtatMatrimonialAuMomentDuDeces</t>
  </si>
  <si>
    <t>InseeDefuntSitSocioProfActivite</t>
  </si>
  <si>
    <t>InseeDefuntSitSocioProfCodeProfession</t>
  </si>
  <si>
    <t>InseeDefuntSitSocioProfLibProfession</t>
  </si>
  <si>
    <t>InseeDefuntSitSocioProfSituationProfessionnelle</t>
  </si>
  <si>
    <t>InseeDefuntSexe</t>
  </si>
  <si>
    <t>InseeNationaliteDefuntCode</t>
  </si>
  <si>
    <t>InseeNationaliteDefuntLib</t>
  </si>
  <si>
    <t>InseeContexteDecesTypeDeLieuDuDeces</t>
  </si>
  <si>
    <t>InseeContexteDecesCertificatMedicalDeDeces</t>
  </si>
  <si>
    <t>fichierMois</t>
  </si>
  <si>
    <t>char(1)</t>
  </si>
  <si>
    <t>char(6)</t>
  </si>
  <si>
    <t>cel = celibataire
mar = marié
veuf = veuf/veuve</t>
  </si>
  <si>
    <t>Libellé du pays de domicile</t>
  </si>
  <si>
    <t>ret = retraité
act = actif
inact = inactif</t>
  </si>
  <si>
    <t>Libellé de la profession</t>
  </si>
  <si>
    <t>M = homme
F = femme</t>
  </si>
  <si>
    <t>Code de la nationalité</t>
  </si>
  <si>
    <t>Libellé de la nationalité</t>
  </si>
  <si>
    <t>1 ou 0</t>
  </si>
  <si>
    <t>chiffre correspondant au mois</t>
  </si>
  <si>
    <t>1 ou 2</t>
  </si>
  <si>
    <t>annee de naissance en nombre</t>
  </si>
  <si>
    <t>mois de naissance en nombre</t>
  </si>
  <si>
    <t>jour de naissance en nombre</t>
  </si>
  <si>
    <t>mois de décès en nombre</t>
  </si>
  <si>
    <t>annee de décès en nombre</t>
  </si>
  <si>
    <t>jour de décès en nombre</t>
  </si>
  <si>
    <t>code du département de décès</t>
  </si>
  <si>
    <t>code de la commune de décès</t>
  </si>
  <si>
    <t>ethos = etablissement hospitalier
loge = logement
volipu = voie publique
autli = autre lieu
hosmar = maison de retraite
clpriv = clinique privée</t>
  </si>
  <si>
    <t>1 à 12</t>
  </si>
  <si>
    <t>Code de la profession</t>
  </si>
  <si>
    <t>Situation professionnelle</t>
  </si>
  <si>
    <t>Type du lieu du décès</t>
  </si>
  <si>
    <t>Certificat Medical de décès</t>
  </si>
  <si>
    <t>Etat Matrimonial</t>
  </si>
  <si>
    <t>Activité professionnelle</t>
  </si>
  <si>
    <t>Sexe</t>
  </si>
  <si>
    <t>identifiant INSEE du certificat</t>
  </si>
  <si>
    <t>Cle temporaire</t>
  </si>
  <si>
    <t>Cle Sref sérialisée</t>
  </si>
  <si>
    <t>Date de saisie</t>
  </si>
  <si>
    <t>Code de la localité de l'acte</t>
  </si>
  <si>
    <t>Libellé de la localité où a été réalisé l'acte</t>
  </si>
  <si>
    <t>Libellé de la division territoriale de l'acte</t>
  </si>
  <si>
    <t>Code de la division territoriale de l'acte</t>
  </si>
  <si>
    <t>Libellé du pays où a eu lieu l'acte</t>
  </si>
  <si>
    <t>Date de l'acte</t>
  </si>
  <si>
    <t>Nom de la section de l'acte</t>
  </si>
  <si>
    <t>Numéro d'acte</t>
  </si>
  <si>
    <t>Type de transmission</t>
  </si>
  <si>
    <t>Code du type de registre</t>
  </si>
  <si>
    <t>Libellé du type de registre</t>
  </si>
  <si>
    <t>Identifiant du registre</t>
  </si>
  <si>
    <t>test fichier</t>
  </si>
  <si>
    <t>Vecteur des indicateurs du registre</t>
  </si>
  <si>
    <t>Numéro d'ordre du bulletin</t>
  </si>
  <si>
    <t>Date de naissance du défunt</t>
  </si>
  <si>
    <t>Code de la localité de naissance</t>
  </si>
  <si>
    <t>Libellé de la localité de naissance</t>
  </si>
  <si>
    <t>Code de la division territoriale de naissance</t>
  </si>
  <si>
    <t>Libellé du pays de naissance</t>
  </si>
  <si>
    <t>Libellé de la division territoriale de naissance</t>
  </si>
  <si>
    <t>Date de décès</t>
  </si>
  <si>
    <t>Code de la localité de décès</t>
  </si>
  <si>
    <t>Libellé de la localité de décès</t>
  </si>
  <si>
    <t>Code de la division territoriale de décès</t>
  </si>
  <si>
    <t>Libellé de la division territoriale de décès</t>
  </si>
  <si>
    <t>Libellé du pays de décès</t>
  </si>
  <si>
    <t>Code de la localité de domicile</t>
  </si>
  <si>
    <t>Libellé de la localité de domicile</t>
  </si>
  <si>
    <t>Code de la division territoriale de domicile</t>
  </si>
  <si>
    <t>Libellé de la division territoriale de domicile</t>
  </si>
  <si>
    <t>format AAAA-MM-JJ</t>
  </si>
  <si>
    <t>Sref, SrefFull</t>
  </si>
  <si>
    <t>Code temporaire Certificat</t>
  </si>
  <si>
    <t>SrefFull</t>
  </si>
  <si>
    <t>InseeDonnees7BIS</t>
  </si>
  <si>
    <t>DateDeces</t>
  </si>
  <si>
    <t>DateDecesRetenuAnnee</t>
  </si>
  <si>
    <t>DateDecesRetenuMois</t>
  </si>
  <si>
    <t>DateDecesRetenuJour</t>
  </si>
  <si>
    <t>DateNaissanceDefuntRetenuAnnee</t>
  </si>
  <si>
    <t>DateNaissanceDefuntRetenuMois</t>
  </si>
  <si>
    <t>DateNaissanceDefuntRetenuJour</t>
  </si>
  <si>
    <t>NOT NULL</t>
  </si>
  <si>
    <t>InseeObs</t>
  </si>
  <si>
    <t xml:space="preserve">varchar(12) </t>
  </si>
  <si>
    <t>Identifiant décès Insee</t>
  </si>
  <si>
    <t xml:space="preserve">Ajout dans la base : numéro créé à partir de "I"+"AAAAMM"+"XXXXX", où I désigne l'insee, A l'année de (saisi/envoi) du déces, M mois de (saisi/envoi) du décès et xxxxx son ordre dans le fichier reçu par l'insee </t>
  </si>
  <si>
    <t>CodeDptDrInsee</t>
  </si>
  <si>
    <t>Code du département de la direction régionale de l’INSEE de traitement</t>
  </si>
  <si>
    <t>COGLieuDeces</t>
  </si>
  <si>
    <t>Code officiel géographique du lieu de décès</t>
  </si>
  <si>
    <t>LibelleCommuneDeces</t>
  </si>
  <si>
    <t xml:space="preserve">varchar(30) </t>
  </si>
  <si>
    <t>Libellé de la commune de décès</t>
  </si>
  <si>
    <t xml:space="preserve">varchar(9) </t>
  </si>
  <si>
    <t>Numéro d’acte figurant dans l’événement</t>
  </si>
  <si>
    <t>NumOrdre</t>
  </si>
  <si>
    <t>Numéro d’ordre</t>
  </si>
  <si>
    <t xml:space="preserve">varchar(8) </t>
  </si>
  <si>
    <t>DateSaisi</t>
  </si>
  <si>
    <t>LibelleSection</t>
  </si>
  <si>
    <t xml:space="preserve">varchar(17) </t>
  </si>
  <si>
    <t>Libellé de la section</t>
  </si>
  <si>
    <t>IdRegistre</t>
  </si>
  <si>
    <t>1 (masculin)
2 (féminin)
0  (inconnu)</t>
  </si>
  <si>
    <t>DateNaissance</t>
  </si>
  <si>
    <t>Date de naissance</t>
  </si>
  <si>
    <t>JJMMAAAA
Les parties des dates manquantes sont remplacées par des 0</t>
  </si>
  <si>
    <t>COGLieuNaissance</t>
  </si>
  <si>
    <t>Code officiel géographique  du lieu de naissance</t>
  </si>
  <si>
    <t>CodeActivite</t>
  </si>
  <si>
    <t xml:space="preserve">1 (retraité) 
2 (inactif) 
3 (actif)
0 (inconnu) </t>
  </si>
  <si>
    <t>CodeProfession</t>
  </si>
  <si>
    <t>Code de la profession (pour les actifs)</t>
  </si>
  <si>
    <t>code PCS 2003, niveau 3. 00 si non codifiable, espaces si absent</t>
  </si>
  <si>
    <t>SituationProfessionnelle</t>
  </si>
  <si>
    <t>Situation professionnelle (pour les actifs)</t>
  </si>
  <si>
    <t>1 (salarié de l'état ou des collectivités territoriales)
2 (autre salarié) 
3 (à son compte) 
0 (inconnu)</t>
  </si>
  <si>
    <t>CodeNationalite</t>
  </si>
  <si>
    <t xml:space="preserve">varchar(3) </t>
  </si>
  <si>
    <t>Code nationalité</t>
  </si>
  <si>
    <t>code pays/ régions des Nations Unies, 000 si inconnu, espaces si absent</t>
  </si>
  <si>
    <t>CodeLieuDomicile</t>
  </si>
  <si>
    <t>Code du lieu de domicile</t>
  </si>
  <si>
    <t>EtatMatrimonial</t>
  </si>
  <si>
    <t>Etat matrimonial</t>
  </si>
  <si>
    <t>1 (célibataire)
2 (marié(e ))
3 (veuf(ve)) 
4 (divorcé(e ))
0 (inconnu)</t>
  </si>
  <si>
    <t>LieuDeces</t>
  </si>
  <si>
    <t>Lieu de décès</t>
  </si>
  <si>
    <t>1 (logement) 
2 (établissement hospitalier)
3 (clinique privée)
4 (hospice ou maison de retraite)
5 (voie ou lieu public)
6 (autre lieu)
0 (inconnu)</t>
  </si>
  <si>
    <t>ExistenceCertificatMedical</t>
  </si>
  <si>
    <t>Certificat médical</t>
  </si>
  <si>
    <t xml:space="preserve">O (oui) 
N (non) </t>
  </si>
  <si>
    <t>NumActeApure</t>
  </si>
  <si>
    <t xml:space="preserve">Numéro de l’acte apuré (5 derniers caractères du numéro de l’acte) </t>
  </si>
  <si>
    <t>CodeCertificationRepertoire</t>
  </si>
  <si>
    <t>Code certification répertoire</t>
  </si>
  <si>
    <t>ZoneReserveInsee</t>
  </si>
  <si>
    <t>Zone réservée INSEE</t>
  </si>
  <si>
    <t xml:space="preserve">N (Non) 
O (Oui) </t>
  </si>
  <si>
    <t>NameFileInsee</t>
  </si>
  <si>
    <t xml:space="preserve">varchar(6) </t>
  </si>
  <si>
    <t>Nom du fichier Insee reçu</t>
  </si>
  <si>
    <t xml:space="preserve">Ajout dans la base : "AAAAMM", où A l'année de saisi du déces, M mois de saisi du décès reçu par l'insee </t>
  </si>
  <si>
    <t>Base IRIS dans laquelle se trouve le certificat : mis en production en début d'année 2018 afin d'éviter insertion doublons base codage Iris</t>
  </si>
  <si>
    <t>Certificatekey Iris du certificat :  : mis en production en début d'année 2018 afin d'éviter insertion doublons base codage Iris</t>
  </si>
  <si>
    <t>Intégration dans MedCod: oui/non --&gt; mis en production janvier 2018</t>
  </si>
  <si>
    <t>AdminLots</t>
  </si>
  <si>
    <t>Variable</t>
  </si>
  <si>
    <t>Format</t>
  </si>
  <si>
    <t>Description</t>
  </si>
  <si>
    <t>Num</t>
  </si>
  <si>
    <t>numéro de ligne</t>
  </si>
  <si>
    <t>NomLot</t>
  </si>
  <si>
    <t>nom du lot (e**** pour les elec, p**** pour les papier, les **** sont les 4 premiers chiffres des certificatekey contenues dans ce lot)</t>
  </si>
  <si>
    <t>DateCreation</t>
  </si>
  <si>
    <t>Date création du lot : remplie une fois le lot complété par le programme d'intégration des certificats dans Iris (500 pour un lot elec, 999 pour un lot papier)</t>
  </si>
  <si>
    <t>NbEnr</t>
  </si>
  <si>
    <t>Nbre de certificats dans le lot à sa clôture</t>
  </si>
  <si>
    <t>DateBatch</t>
  </si>
  <si>
    <t>Date du lancement du programme de codage automatique sur le lot</t>
  </si>
  <si>
    <t>non rempli pour l'instant, à venir : dernière date de batch</t>
  </si>
  <si>
    <t>CodesBatch</t>
  </si>
  <si>
    <t>nombre de certificats codés à l'issue du programme de codage automatique sur le lot</t>
  </si>
  <si>
    <t>NonCodesBatch</t>
  </si>
  <si>
    <t>nombre de certificats non codés et non traités (statut initial) à l'issue du programme de codage automatique sur le lot</t>
  </si>
  <si>
    <t>RejetesBatch</t>
  </si>
  <si>
    <t>nombre de certificats rejetés (status rejected) à l'issue du programme de codage automatique sur le lot</t>
  </si>
  <si>
    <t>TauxCodageBatch</t>
  </si>
  <si>
    <t>taux  de certificats codés (status rejected) à l'issue du programme de codage automatique sur le lot</t>
  </si>
  <si>
    <t>PreCodeur</t>
  </si>
  <si>
    <t>Nom du pré-codeur</t>
  </si>
  <si>
    <t>DateAttribution_PreCodeur</t>
  </si>
  <si>
    <t>Date d'attribution du lot au pré-codeur via l'interface de ChoixLotIris</t>
  </si>
  <si>
    <t>DateRestitution_PreCodeur</t>
  </si>
  <si>
    <t>Date de restitution du lot par le pré-codeur via l'interface de ChoixLotIris</t>
  </si>
  <si>
    <t>Codes_PreCodeur</t>
  </si>
  <si>
    <t>nombre de certificats codés à l'issue de la restitution du lot par le pré-codeur</t>
  </si>
  <si>
    <t>NonCodes_PreCodeur</t>
  </si>
  <si>
    <t>nombre de certificats non codés et non traités (statut initial) à l'issue de la restitution du lot par le pré-codeur</t>
  </si>
  <si>
    <t>Rejetes_PreCodeur</t>
  </si>
  <si>
    <t>nombre de certificats rejetés (status rejected) à l'issue de la restitution du lot par le pré-codeur</t>
  </si>
  <si>
    <t>TauxCodage_PreCodeur</t>
  </si>
  <si>
    <t>taux  de certificats codés (status rejected) à l'issue de la restitution du lot par le pré-codeur</t>
  </si>
  <si>
    <t>Codeur</t>
  </si>
  <si>
    <t>Nom du codeur</t>
  </si>
  <si>
    <t>DateAttribution_Codeur</t>
  </si>
  <si>
    <t>Date d'attribution du lot au codeur via l'interface de ChoixLotIris</t>
  </si>
  <si>
    <t>DateRestitution_Codeur</t>
  </si>
  <si>
    <t>Date de restitution du lot par le codeur via l'interface de ChoixLotIris</t>
  </si>
  <si>
    <t>Codes_Codeur</t>
  </si>
  <si>
    <t>nombre de certificats codés à l'issue de la restitution du lot par le codeur</t>
  </si>
  <si>
    <t>NonCodes_Codeur</t>
  </si>
  <si>
    <t>nombre de certificats non codés et non traités (statut initial) à l'issue  de la restitution du lot par le codeur</t>
  </si>
  <si>
    <t>Rejetes_Codeur</t>
  </si>
  <si>
    <t>nombre de certificats rejetés (status rejected) à l'issue  de la restitution du lot par le codeur</t>
  </si>
  <si>
    <t>TauxCodage_Codeur</t>
  </si>
  <si>
    <t>taux  de certificats codés (status rejected) à l'issue  de la restitution du lot par le codeur</t>
  </si>
  <si>
    <t>Nosologiste</t>
  </si>
  <si>
    <t>Nom du nosologiste</t>
  </si>
  <si>
    <t>DateAttribution_Nosologiste</t>
  </si>
  <si>
    <t>Date d'attribution du lot au nosologiste via l'interface de ChoixLotIris</t>
  </si>
  <si>
    <t>Codes_Nosologiste</t>
  </si>
  <si>
    <t>nombre de certificats codés à l'issue de la restitution du lot par le nosologiste</t>
  </si>
  <si>
    <t>NonCodes_Nosologiste</t>
  </si>
  <si>
    <t>nombre de certificats non codés et non traités (statut initial) à l'issue  de la restitution du lot par le nosologiste</t>
  </si>
  <si>
    <t>Rejetes_Nosologiste</t>
  </si>
  <si>
    <t>nombre de certificats rejetés (status rejected) à l'issue  de la restitution du lot par le nosologiste</t>
  </si>
  <si>
    <t>DateRestitution_Nosologiste</t>
  </si>
  <si>
    <t>Date de restitution du lot par le nosologiste via l'interface de ChoixLotIris</t>
  </si>
  <si>
    <t>Ajouté en Table AdminLots + interface Choix Lot Iris à partir des bases 2018 (évol en cours pour fin janvier 2022)</t>
  </si>
  <si>
    <t>NomColonne SREFFull</t>
  </si>
  <si>
    <t>Type données</t>
  </si>
  <si>
    <t>numeric(4,</t>
  </si>
  <si>
    <t>DoublonVolontaire</t>
  </si>
  <si>
    <t>Répertoire pour le flux C2</t>
  </si>
  <si>
    <t>Variable technique de production lié au batch de synchro</t>
  </si>
  <si>
    <t xml:space="preserve">Certificatekey Iris du certificat électronique </t>
  </si>
  <si>
    <t>mis en production en début d'année 2018 afin d'éviter insertion doublons base codage Iris</t>
  </si>
  <si>
    <t>Indique que le médecin a validé ce certificat comme étant un certificat pour un décès portant le même nom et prénom, date de naissance, date de décès qu'un autre certificat déjà rédigé dans les 96h, il est priorisé dans le dédoublonnage lors de la synchro annuelle</t>
  </si>
  <si>
    <t>Table des B7 bis avec données des décès de l'INSEE reçues chaque mois</t>
  </si>
  <si>
    <t>Table des livraisons Jouve des données Ident et des corrections apportées sur ces données</t>
  </si>
  <si>
    <t>Lots des causes codées des certificats électroniques</t>
  </si>
  <si>
    <t>Lots des causes codées des certificats papiers</t>
  </si>
  <si>
    <t>Table d'administration des lots pour l'organisation du codage (attribution des lots aux agents via l'interface ChoixLotIris)</t>
  </si>
  <si>
    <t>Date de dernère modification du certificat dans CertDc</t>
  </si>
  <si>
    <t>Date de dernière modification en base jusque Juin 2021</t>
  </si>
  <si>
    <t>SynchroCepidc</t>
  </si>
  <si>
    <t>Champ permettant de distinguer l'état de la synchro annuelle</t>
  </si>
  <si>
    <t>Permet de distinguer le type de codage dans Iris</t>
  </si>
  <si>
    <t>TypeCodage</t>
  </si>
  <si>
    <t>1 : Batch Automatique Iris
2 : Manuel
3 : Autres méthodes automatiques 
Mise en production prévue T2 2022</t>
  </si>
  <si>
    <t>1 : Batch Automatique Iris
2 : Manuel
3 : Autres méthodes automatiques 
Mise en production prévue T2 2022 pour les décès à partir de 2018</t>
  </si>
  <si>
    <t>Date d'intégration via IN2-T</t>
  </si>
  <si>
    <t xml:space="preserve">0 : avant synchro
1 : en cours de synchronisation 
2 : après finalisation de l’année, certificat conservé dans le cadre de la synchro
</t>
  </si>
  <si>
    <t>PregnancyContributeDeath</t>
  </si>
  <si>
    <t>Date d'intégration du certificat dans la base Iris par IDEI</t>
  </si>
  <si>
    <t xml:space="preserve">Valeur de la contribution de la grossesse au décès </t>
  </si>
  <si>
    <t>1 (Oui)
2 (Non)
3 (Ne sait pas)
n'apparaît plus à partir de lots 2021 (remplacée par PregnancyContributeDeath)</t>
  </si>
  <si>
    <t>0 (Oui)
1 (Non)
2 (Ne sait pas)
9-null (non renseigné)
à partir des décès 2018</t>
  </si>
  <si>
    <t>N'apparaît plus avec les nouveaux certificats, n'est plus présent en base Iris</t>
  </si>
  <si>
    <t>0 (Oui)
1 (Non)
2 (Ne sait pas)
9-null (non renseigné)
à partir des décès 2017</t>
  </si>
  <si>
    <t>Date dernière modification sauvegardée</t>
  </si>
  <si>
    <t>renseignée à partir de 2018
auto = codage par le batch
Interactive=Codage manuel via l'interface</t>
  </si>
  <si>
    <t>Version Iris, CodeP, spec Muse, type de codage (auto/Interactive)</t>
  </si>
  <si>
    <t>n'apparaît plus en base de données avec le nouveaux certificats</t>
  </si>
  <si>
    <t>1 (Oui)
2 (Non)
3 (Ne sait pas)
n'apparaît plus à partir de 2017</t>
  </si>
  <si>
    <t>Date livraison ident papier</t>
  </si>
  <si>
    <t>Date livraison causes papier</t>
  </si>
  <si>
    <t>Date réception pli papier</t>
  </si>
  <si>
    <t>Table des données identifiantes des certifidats de décès : contient uniquement des données d'années finalisés ; même structure que SreF</t>
  </si>
  <si>
    <t>*Dans la base SreF et SreFFull, les tables suffixées de "EnumValues" contiennent les libellés correspondant aux différentes modalités de valeur de la variable concernée (précisée dans le nom de la table)</t>
  </si>
  <si>
    <t>DateDcReelleConstat</t>
  </si>
  <si>
    <t>1 (date réelle)
2 (constatée)</t>
  </si>
  <si>
    <t>RelationGrossesse</t>
  </si>
  <si>
    <t>Etat de la grossesse au moment du décès (modèle 2017)</t>
  </si>
  <si>
    <t>Etat de la grossesse au moment du décès (modèle 1997)</t>
  </si>
  <si>
    <t>SituationMortSubite</t>
  </si>
  <si>
    <t>SituationMortInatNour</t>
  </si>
  <si>
    <t>Variable sur lesquelles portent des erreurs de formats lors de la livraison</t>
  </si>
  <si>
    <t>NiveauContrôle</t>
  </si>
  <si>
    <t>LastNiveauControle</t>
  </si>
  <si>
    <t>EnAttenteMairie</t>
  </si>
  <si>
    <t>TypeErreurIN2</t>
  </si>
  <si>
    <t>TypeDeces_Old</t>
  </si>
  <si>
    <t>CodePostalDcCertificat_Old</t>
  </si>
  <si>
    <t>DptDcCertificat_Old</t>
  </si>
  <si>
    <t>CodePostalDomCertificat_Old</t>
  </si>
  <si>
    <t>DptDomCertificat_Old</t>
  </si>
  <si>
    <t>CodeCommuneDomCertificat_Old</t>
  </si>
  <si>
    <t>TypeB7_Old</t>
  </si>
  <si>
    <t>PaysNaissanceB7_Old</t>
  </si>
  <si>
    <t>DptDcB7_Old</t>
  </si>
  <si>
    <t>NumSectionB7_Old</t>
  </si>
  <si>
    <t>DateDcReelleConstat_Old</t>
  </si>
  <si>
    <t>CircApparDeces_Old</t>
  </si>
  <si>
    <t>RelationGrossesse_Old</t>
  </si>
  <si>
    <t>ContribGrossesseDc_Old</t>
  </si>
  <si>
    <t>LieuMortViolente_Old</t>
  </si>
  <si>
    <t>AccidentTravail_Old</t>
  </si>
  <si>
    <t>LieuDc_Old</t>
  </si>
  <si>
    <t>SituationMortSubite_Old</t>
  </si>
  <si>
    <t>Apgar_Old</t>
  </si>
  <si>
    <t>AgeGestationnel_Old</t>
  </si>
  <si>
    <t>TypeNaissance_Old</t>
  </si>
  <si>
    <t>OrdreNaissance_Old</t>
  </si>
  <si>
    <t>LieuAccouchement_Old</t>
  </si>
  <si>
    <t>Presentation_Old</t>
  </si>
  <si>
    <t>DebutTravail_Old</t>
  </si>
  <si>
    <t>ModeAccouchement_Old</t>
  </si>
  <si>
    <t>Transfert_Old</t>
  </si>
  <si>
    <t>AnneeNaissanceMere_Old</t>
  </si>
  <si>
    <t>ProfessionExerceeMere_Old</t>
  </si>
  <si>
    <t>EtatMatrimonialMere_Old</t>
  </si>
  <si>
    <t>MereEnCouple_Old</t>
  </si>
  <si>
    <t>NombreGrossesse_Old</t>
  </si>
  <si>
    <t>NombreAccouchement_Old</t>
  </si>
  <si>
    <t>ProfessionExerceePere_Old</t>
  </si>
  <si>
    <t>HeureDc_Old</t>
  </si>
  <si>
    <t>HeureNaissance_Old</t>
  </si>
  <si>
    <t>PoidsNaissance_Old</t>
  </si>
  <si>
    <t>NationaliteMere_Old</t>
  </si>
  <si>
    <t>ProfessionMere_Old</t>
  </si>
  <si>
    <t>ProfessionPere_Old</t>
  </si>
  <si>
    <t>SituationMortInatNour_Old</t>
  </si>
  <si>
    <t>ErreurNC</t>
  </si>
  <si>
    <t>ErreurNC1</t>
  </si>
  <si>
    <t xml:space="preserve">Etat et niveau de contrôle pour l'application CorrectNum </t>
  </si>
  <si>
    <t>Dernier niveau de contrôle avant le niveau contrôle actuel</t>
  </si>
  <si>
    <t xml:space="preserve">0 : niveau 0, pas de contrôle nécessaire
1 : niveau 1
12 : Niveau 2 (après être passé par niveau 1)
13 ou 123 : niveau 3 (en passant par niveau 1 ou par niveau 1 puis 2)
</t>
  </si>
  <si>
    <t>Indicateur de l'attente d'un retour suite à un contact à la mairie pour précisions sur les données du décès en niveau 2 de CorrectionNumerisation</t>
  </si>
  <si>
    <t>NULL  : NA (pas de passage en niveau 2)
0 : non (non coché en niveau 2)
1: oui (en niveau 2)</t>
  </si>
  <si>
    <t>type d'erreur en niveau 2</t>
  </si>
  <si>
    <t>NULL
Retour Mairie</t>
  </si>
  <si>
    <t>Valeur initiale du champ sans le suffixe_old (sans correction)</t>
  </si>
  <si>
    <t>Incohérence expliquant le passage en niveau 1 à l'intégration</t>
  </si>
  <si>
    <t>Incohérence expliquant la présence dans CorrectNum pour correction en l'état</t>
  </si>
  <si>
    <t>Copie de la valeur des champs livrés</t>
  </si>
  <si>
    <t>SituationInatNour</t>
  </si>
  <si>
    <t>1 (Date réelle)
2 (Date constatée)</t>
  </si>
  <si>
    <t>Table des données annuelle de l'Insee pour la dernière synchro annuelle réalisée</t>
  </si>
  <si>
    <t>*Dans la base SreF, les tables suffixées de "IRIS-SREF" contiennent les tables de correspondance entre les valeurs pour le logiciel Iris et les valeurs dans SreF pour certaines variables (précisées dans le nom de la table)</t>
  </si>
  <si>
    <t xml:space="preserve">Dernière mise à jour </t>
  </si>
  <si>
    <t>Répertoire pour envoi C2</t>
  </si>
  <si>
    <t>1: homme
2 : Femme
3 : inconnu
Null : manquant</t>
  </si>
  <si>
    <t>1: homme
2 : Femme</t>
  </si>
  <si>
    <t>Ligne codée = 1</t>
  </si>
  <si>
    <t>1 (SIC)
2 (Application Mobile)
3 (ORUPACA)
4 (CertDc)</t>
  </si>
  <si>
    <t>EmailMedecin</t>
  </si>
  <si>
    <t>IdEnquete</t>
  </si>
  <si>
    <t>Score_Confiance</t>
  </si>
  <si>
    <t>NbVuesCodage</t>
  </si>
  <si>
    <t>VersionCodage</t>
  </si>
  <si>
    <t>Score_CA</t>
  </si>
  <si>
    <t>CInf_LATA</t>
  </si>
  <si>
    <t>CInf_Apgar5</t>
  </si>
  <si>
    <t>mail du médecin ayant validé le certificat dans CertDc (Elec uniquement)</t>
  </si>
  <si>
    <t>Identifiant du certificat rentrant dans le cadre d'une enquête défini dans CertDc (Mort maternelle uniquement à 2025)</t>
  </si>
  <si>
    <t>Score de confiance issus du codage par IA</t>
  </si>
  <si>
    <t>Nbre de fois où le certificat a été vus dans le cadre de codage intéractif</t>
  </si>
  <si>
    <t>Indicateurs sur les versions d'Iris pour le codage par système expert et les prédictions IA utilisés</t>
  </si>
  <si>
    <t>Score de confiance sur les prédictions du codage des causes de décès</t>
  </si>
  <si>
    <t xml:space="preserve">limitation ou arrêts des thérapeutiques actives  dans les certificats infantile </t>
  </si>
  <si>
    <t>1( OUI)
2 (NON)</t>
  </si>
  <si>
    <t>Apgar à 5 minutes (certificats infantiles)</t>
  </si>
  <si>
    <t>0-10</t>
  </si>
  <si>
    <t>traumatisme principal</t>
  </si>
  <si>
    <t>Ensemble des causes présentes sur le volet médical</t>
  </si>
  <si>
    <t>code CIM</t>
  </si>
  <si>
    <t xml:space="preserve">codes CIM </t>
  </si>
  <si>
    <t>Varchar</t>
  </si>
  <si>
    <t>float</t>
  </si>
  <si>
    <t>Varchar (255)</t>
  </si>
  <si>
    <t>Varchar (5)</t>
  </si>
  <si>
    <t>non Null</t>
  </si>
  <si>
    <t>varchar(9)</t>
  </si>
  <si>
    <t>LATA</t>
  </si>
  <si>
    <t>Apgar5</t>
  </si>
  <si>
    <t>LATA_old</t>
  </si>
  <si>
    <t>Apgar5_old</t>
  </si>
  <si>
    <t>Limitation des thérapeutiques actives</t>
  </si>
  <si>
    <t>Apgar à 5 minutes</t>
  </si>
  <si>
    <t>TablesFrAAAACodeurs</t>
  </si>
  <si>
    <t>TablesFrAAAANosologistes</t>
  </si>
  <si>
    <t>Dictionnary</t>
  </si>
  <si>
    <t>DictionnaryOld</t>
  </si>
  <si>
    <t>IcdSubstitution</t>
  </si>
  <si>
    <t>NonConsistentIcdCodes</t>
  </si>
  <si>
    <t>Separators</t>
  </si>
  <si>
    <t>Standardisation1</t>
  </si>
  <si>
    <t>Standardisation0</t>
  </si>
  <si>
    <t>Standardisation2</t>
  </si>
  <si>
    <t>TimeIntervals</t>
  </si>
  <si>
    <t>ValidIcdCodes</t>
  </si>
  <si>
    <t>Tables permettant le codage par le système expert (dictionnaire, tables de standardisation)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</si>
</sst>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Arial"/>
      <family val="2"/>
    </font>
    <font>
      <sz val="10"/>
      <name val="Arial"/>
      <family val="2"/>
    </font>
    <font>
      <b/>
      <sz val="11"/>
      <color theme="1"/>
      <name val="Calibri"/>
      <family val="2"/>
      <scheme val="minor"/>
    </font>
    <font>
      <sz val="11"/>
      <name val="Calibri"/>
      <family val="2"/>
      <scheme val="minor"/>
    </font>
    <font>
      <i/>
      <sz val="11"/>
      <color theme="1"/>
      <name val="Calibri"/>
      <family val="2"/>
      <scheme val="minor"/>
    </font>
    <font>
      <u/>
      <sz val="11"/>
      <color theme="10"/>
      <name val="Calibri"/>
      <family val="2"/>
      <scheme val="minor"/>
    </font>
    <font>
      <sz val="11"/>
      <color rgb="FFFF0000"/>
      <name val="Calibri"/>
      <family val="2"/>
      <scheme val="minor"/>
    </font>
    <font>
      <i/>
      <sz val="11"/>
      <color rgb="FFFF0000"/>
      <name val="Calibri"/>
      <family val="2"/>
      <scheme val="minor"/>
    </font>
  </fonts>
  <fills count="8">
    <fill>
      <patternFill patternType="none"/>
    </fill>
    <fill>
      <patternFill patternType="gray125"/>
    </fill>
    <fill>
      <patternFill patternType="solid">
        <fgColor theme="4"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6"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90">
    <xf numFmtId="0" fontId="0" fillId="0" borderId="0" xfId="0"/>
    <xf numFmtId="0" fontId="0" fillId="0" borderId="0" xfId="0" applyAlignment="1">
      <alignment vertical="center"/>
    </xf>
    <xf numFmtId="0" fontId="0" fillId="0" borderId="0" xfId="0" applyFill="1"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Fill="1" applyAlignment="1">
      <alignment horizontal="center" vertical="center"/>
    </xf>
    <xf numFmtId="0" fontId="0" fillId="0" borderId="0" xfId="0"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xf>
    <xf numFmtId="0" fontId="4" fillId="0" borderId="0" xfId="0" applyNumberFormat="1" applyFont="1" applyFill="1" applyBorder="1" applyAlignment="1">
      <alignment horizontal="left" vertical="center" wrapText="1"/>
    </xf>
    <xf numFmtId="0" fontId="0" fillId="0" borderId="0" xfId="0" applyFont="1" applyAlignment="1">
      <alignment vertical="center"/>
    </xf>
    <xf numFmtId="0" fontId="0" fillId="0" borderId="0" xfId="0" applyFont="1" applyFill="1" applyBorder="1" applyAlignment="1">
      <alignment vertical="center"/>
    </xf>
    <xf numFmtId="0" fontId="0" fillId="0" borderId="0" xfId="0" applyFont="1" applyAlignment="1">
      <alignment vertical="center" wrapText="1"/>
    </xf>
    <xf numFmtId="49" fontId="4" fillId="0" borderId="0" xfId="0" applyNumberFormat="1" applyFont="1" applyFill="1" applyBorder="1" applyAlignment="1">
      <alignment horizontal="left" vertical="center" wrapText="1"/>
    </xf>
    <xf numFmtId="0" fontId="5" fillId="0" borderId="0" xfId="0" applyFont="1" applyAlignment="1">
      <alignment vertical="center"/>
    </xf>
    <xf numFmtId="0" fontId="0" fillId="0" borderId="0" xfId="0" applyFont="1" applyFill="1" applyAlignment="1">
      <alignment vertical="center" wrapText="1"/>
    </xf>
    <xf numFmtId="0" fontId="4" fillId="0" borderId="0" xfId="0" applyFont="1" applyFill="1" applyBorder="1" applyAlignment="1">
      <alignment horizontal="center" vertical="center"/>
    </xf>
    <xf numFmtId="0" fontId="0" fillId="0" borderId="0" xfId="0" applyFill="1" applyAlignment="1">
      <alignment vertical="center" wrapText="1"/>
    </xf>
    <xf numFmtId="0" fontId="0" fillId="0" borderId="0" xfId="0" applyAlignment="1">
      <alignment vertical="center"/>
    </xf>
    <xf numFmtId="0" fontId="0" fillId="0" borderId="0" xfId="0" applyAlignment="1">
      <alignment vertical="center"/>
    </xf>
    <xf numFmtId="0" fontId="0" fillId="0" borderId="0" xfId="0" applyAlignment="1">
      <alignment vertical="center"/>
    </xf>
    <xf numFmtId="0" fontId="0" fillId="0" borderId="0" xfId="0" applyAlignment="1">
      <alignment vertical="center"/>
    </xf>
    <xf numFmtId="0" fontId="0" fillId="0" borderId="0" xfId="0" applyAlignment="1">
      <alignment vertical="center"/>
    </xf>
    <xf numFmtId="0" fontId="0" fillId="0" borderId="0" xfId="0" applyAlignment="1">
      <alignment vertical="center"/>
    </xf>
    <xf numFmtId="0" fontId="5" fillId="0" borderId="0" xfId="0" applyFont="1" applyAlignment="1">
      <alignment vertical="center"/>
    </xf>
    <xf numFmtId="0" fontId="0" fillId="0" borderId="0" xfId="0" applyFill="1" applyAlignment="1">
      <alignment horizontal="left" vertical="center"/>
    </xf>
    <xf numFmtId="0" fontId="0" fillId="0" borderId="0" xfId="0" applyFont="1" applyFill="1" applyAlignment="1">
      <alignment horizontal="left" vertical="center"/>
    </xf>
    <xf numFmtId="0" fontId="0" fillId="0" borderId="0" xfId="0" applyAlignment="1">
      <alignment vertical="center"/>
    </xf>
    <xf numFmtId="0" fontId="0" fillId="0" borderId="0" xfId="0" applyAlignment="1">
      <alignment vertical="center"/>
    </xf>
    <xf numFmtId="0" fontId="4" fillId="0" borderId="0" xfId="0" applyFont="1" applyFill="1" applyBorder="1" applyAlignment="1">
      <alignment horizontal="left" vertical="center"/>
    </xf>
    <xf numFmtId="0" fontId="0" fillId="0" borderId="0" xfId="0" applyAlignment="1">
      <alignment vertical="center"/>
    </xf>
    <xf numFmtId="0" fontId="2" fillId="0" borderId="0" xfId="0" applyFont="1" applyFill="1" applyBorder="1" applyAlignment="1">
      <alignment vertical="center"/>
    </xf>
    <xf numFmtId="0" fontId="0" fillId="0" borderId="0" xfId="0" applyFont="1" applyFill="1" applyAlignment="1">
      <alignment vertical="center" wrapText="1"/>
    </xf>
    <xf numFmtId="0" fontId="0" fillId="0" borderId="0" xfId="0"/>
    <xf numFmtId="0" fontId="0" fillId="0" borderId="0" xfId="0" applyFill="1" applyAlignment="1">
      <alignment vertical="center"/>
    </xf>
    <xf numFmtId="0" fontId="0" fillId="0" borderId="0" xfId="0" applyAlignment="1">
      <alignment vertical="center"/>
    </xf>
    <xf numFmtId="0" fontId="0" fillId="0" borderId="0" xfId="0" applyFont="1" applyAlignment="1">
      <alignment vertical="center"/>
    </xf>
    <xf numFmtId="0" fontId="0" fillId="0" borderId="0" xfId="0" applyAlignment="1">
      <alignment vertical="center"/>
    </xf>
    <xf numFmtId="0" fontId="1" fillId="0" borderId="0" xfId="0" applyFont="1" applyFill="1" applyBorder="1" applyAlignment="1">
      <alignment vertical="center" wrapText="1"/>
    </xf>
    <xf numFmtId="0" fontId="0" fillId="0" borderId="0" xfId="0" applyFill="1" applyBorder="1" applyAlignment="1">
      <alignment vertical="center"/>
    </xf>
    <xf numFmtId="0" fontId="1" fillId="0" borderId="0" xfId="0" applyFont="1" applyFill="1" applyBorder="1" applyAlignment="1">
      <alignment vertical="center"/>
    </xf>
    <xf numFmtId="0" fontId="4" fillId="0" borderId="0" xfId="0" applyNumberFormat="1" applyFont="1" applyFill="1" applyBorder="1" applyAlignment="1">
      <alignment horizontal="left" vertical="center" wrapText="1"/>
    </xf>
    <xf numFmtId="0" fontId="6" fillId="0" borderId="0" xfId="1" applyAlignment="1">
      <alignment vertical="center"/>
    </xf>
    <xf numFmtId="0" fontId="0" fillId="2" borderId="0" xfId="0" applyFill="1"/>
    <xf numFmtId="0" fontId="6" fillId="2" borderId="0" xfId="1" applyFill="1"/>
    <xf numFmtId="0" fontId="0" fillId="3" borderId="0" xfId="0" applyFill="1"/>
    <xf numFmtId="0" fontId="6" fillId="3" borderId="0" xfId="1" applyFill="1"/>
    <xf numFmtId="0" fontId="0" fillId="4" borderId="0" xfId="0" applyFill="1"/>
    <xf numFmtId="0" fontId="6" fillId="4" borderId="0" xfId="1" applyFill="1"/>
    <xf numFmtId="0" fontId="0" fillId="0" borderId="0" xfId="0" applyFont="1" applyFill="1" applyAlignment="1">
      <alignment vertical="center"/>
    </xf>
    <xf numFmtId="0" fontId="0" fillId="0" borderId="0" xfId="0" applyFill="1"/>
    <xf numFmtId="0" fontId="0" fillId="5" borderId="0" xfId="0" applyFill="1" applyAlignment="1">
      <alignment vertical="center"/>
    </xf>
    <xf numFmtId="0" fontId="0" fillId="5" borderId="0" xfId="0" applyFill="1" applyAlignment="1">
      <alignment horizontal="center" vertical="center"/>
    </xf>
    <xf numFmtId="0" fontId="3" fillId="0" borderId="0" xfId="0" applyFont="1" applyAlignment="1">
      <alignment vertical="center"/>
    </xf>
    <xf numFmtId="0" fontId="0" fillId="2" borderId="0" xfId="0" applyFont="1" applyFill="1" applyAlignment="1">
      <alignment horizontal="left" vertical="center"/>
    </xf>
    <xf numFmtId="0" fontId="0" fillId="6" borderId="0" xfId="0" applyFont="1" applyFill="1" applyAlignment="1">
      <alignment horizontal="left" vertical="center"/>
    </xf>
    <xf numFmtId="0" fontId="6" fillId="6" borderId="0" xfId="1" applyFill="1" applyAlignment="1">
      <alignment horizontal="left" vertical="center"/>
    </xf>
    <xf numFmtId="0" fontId="6" fillId="2" borderId="0" xfId="1" applyFill="1" applyAlignment="1">
      <alignment horizontal="left" vertical="center"/>
    </xf>
    <xf numFmtId="0" fontId="3" fillId="0" borderId="0" xfId="0" applyFont="1" applyFill="1" applyAlignment="1">
      <alignment horizontal="center" vertical="center" wrapText="1"/>
    </xf>
    <xf numFmtId="0" fontId="3"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vertical="center"/>
    </xf>
    <xf numFmtId="20" fontId="0" fillId="0" borderId="0" xfId="0" applyNumberFormat="1" applyFill="1" applyAlignment="1">
      <alignment vertical="center" wrapText="1"/>
    </xf>
    <xf numFmtId="0" fontId="5" fillId="0" borderId="0" xfId="0" applyFont="1" applyFill="1" applyAlignment="1">
      <alignment vertical="center"/>
    </xf>
    <xf numFmtId="0" fontId="6" fillId="0" borderId="0" xfId="1" applyFill="1" applyAlignment="1">
      <alignment vertical="center"/>
    </xf>
    <xf numFmtId="0" fontId="0" fillId="0" borderId="0" xfId="0" applyFill="1" applyAlignment="1">
      <alignment wrapText="1"/>
    </xf>
    <xf numFmtId="0" fontId="0" fillId="0" borderId="0" xfId="0" applyFont="1" applyFill="1"/>
    <xf numFmtId="0" fontId="0" fillId="0" borderId="0" xfId="0" applyFont="1" applyFill="1" applyAlignment="1">
      <alignment horizontal="center" vertical="center"/>
    </xf>
    <xf numFmtId="0" fontId="5" fillId="0" borderId="0" xfId="0" applyFont="1" applyFill="1" applyAlignment="1">
      <alignment horizontal="left" vertical="center"/>
    </xf>
    <xf numFmtId="0" fontId="0" fillId="0" borderId="0" xfId="0" applyFill="1" applyAlignment="1">
      <alignment horizontal="left" vertical="center" wrapText="1"/>
    </xf>
    <xf numFmtId="0" fontId="3" fillId="0" borderId="1" xfId="0" applyFont="1" applyBorder="1"/>
    <xf numFmtId="0" fontId="3" fillId="0" borderId="1" xfId="0" applyFont="1" applyFill="1" applyBorder="1"/>
    <xf numFmtId="0" fontId="0" fillId="0" borderId="1" xfId="0" applyBorder="1"/>
    <xf numFmtId="10" fontId="0" fillId="0" borderId="0" xfId="0" applyNumberFormat="1"/>
    <xf numFmtId="0" fontId="4" fillId="0" borderId="1" xfId="0" applyFont="1" applyBorder="1"/>
    <xf numFmtId="0" fontId="0" fillId="0" borderId="1" xfId="0" applyBorder="1" applyAlignment="1">
      <alignment wrapText="1"/>
    </xf>
    <xf numFmtId="0" fontId="8" fillId="0" borderId="0" xfId="0" applyFont="1"/>
    <xf numFmtId="0" fontId="3" fillId="0" borderId="0" xfId="0" applyFont="1"/>
    <xf numFmtId="0" fontId="0" fillId="7" borderId="0" xfId="0" applyFill="1"/>
    <xf numFmtId="0" fontId="3" fillId="0" borderId="0" xfId="0" applyFont="1" applyFill="1"/>
    <xf numFmtId="0" fontId="7" fillId="0" borderId="0" xfId="0" applyFont="1" applyFill="1"/>
    <xf numFmtId="0" fontId="0" fillId="6" borderId="0" xfId="0" applyFill="1" applyAlignment="1">
      <alignment wrapText="1"/>
    </xf>
    <xf numFmtId="0" fontId="0" fillId="0" borderId="0" xfId="0" applyAlignment="1">
      <alignment wrapText="1"/>
    </xf>
    <xf numFmtId="0" fontId="0" fillId="0" borderId="0" xfId="0" applyFont="1"/>
    <xf numFmtId="14" fontId="0" fillId="0" borderId="0" xfId="0" applyNumberFormat="1"/>
    <xf numFmtId="0" fontId="0" fillId="3" borderId="0" xfId="0" applyFill="1" applyAlignment="1">
      <alignment horizontal="center" vertical="center"/>
    </xf>
  </cellXfs>
  <cellStyles count="2">
    <cellStyle name="Lien hypertexte" xfId="1" builtinId="8"/>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E52"/>
  <sheetViews>
    <sheetView showGridLines="0" tabSelected="1" workbookViewId="0">
      <selection activeCell="C2" sqref="C2"/>
    </sheetView>
  </sheetViews>
  <sheetFormatPr baseColWidth="10" defaultRowHeight="15" x14ac:dyDescent="0.25"/>
  <cols>
    <col min="1" max="1" width="1.85546875" style="37" customWidth="1"/>
    <col min="2" max="2" width="24.140625" customWidth="1"/>
    <col min="3" max="3" width="31.140625" customWidth="1"/>
    <col min="4" max="4" width="119.5703125" customWidth="1"/>
    <col min="5" max="5" width="13.42578125" bestFit="1" customWidth="1"/>
  </cols>
  <sheetData>
    <row r="1" spans="2:5" s="37" customFormat="1" x14ac:dyDescent="0.25">
      <c r="B1" s="37" t="s">
        <v>1245</v>
      </c>
      <c r="C1" s="88">
        <v>45757</v>
      </c>
    </row>
    <row r="2" spans="2:5" x14ac:dyDescent="0.25">
      <c r="B2" s="6" t="s">
        <v>283</v>
      </c>
      <c r="C2" s="6" t="s">
        <v>285</v>
      </c>
      <c r="D2" s="6" t="s">
        <v>539</v>
      </c>
      <c r="E2" s="7"/>
    </row>
    <row r="3" spans="2:5" s="37" customFormat="1" ht="30" x14ac:dyDescent="0.25">
      <c r="B3" s="59" t="s">
        <v>996</v>
      </c>
      <c r="C3" s="60" t="s">
        <v>286</v>
      </c>
      <c r="D3" s="85" t="s">
        <v>1173</v>
      </c>
    </row>
    <row r="4" spans="2:5" s="37" customFormat="1" x14ac:dyDescent="0.25">
      <c r="B4" s="58" t="s">
        <v>284</v>
      </c>
      <c r="C4" s="61" t="s">
        <v>997</v>
      </c>
      <c r="D4" s="58" t="s">
        <v>1143</v>
      </c>
    </row>
    <row r="5" spans="2:5" x14ac:dyDescent="0.25">
      <c r="B5" s="47" t="s">
        <v>284</v>
      </c>
      <c r="C5" s="48" t="s">
        <v>286</v>
      </c>
      <c r="D5" s="47" t="s">
        <v>779</v>
      </c>
    </row>
    <row r="6" spans="2:5" x14ac:dyDescent="0.25">
      <c r="B6" s="47" t="s">
        <v>994</v>
      </c>
      <c r="C6" s="48" t="s">
        <v>287</v>
      </c>
      <c r="D6" s="47" t="s">
        <v>554</v>
      </c>
    </row>
    <row r="7" spans="2:5" x14ac:dyDescent="0.25">
      <c r="B7" s="47" t="s">
        <v>994</v>
      </c>
      <c r="C7" s="48" t="s">
        <v>288</v>
      </c>
      <c r="D7" s="47" t="s">
        <v>555</v>
      </c>
    </row>
    <row r="8" spans="2:5" s="37" customFormat="1" x14ac:dyDescent="0.25">
      <c r="B8" s="47" t="s">
        <v>284</v>
      </c>
      <c r="C8" s="48" t="s">
        <v>870</v>
      </c>
      <c r="D8" s="47" t="s">
        <v>1243</v>
      </c>
    </row>
    <row r="9" spans="2:5" x14ac:dyDescent="0.25">
      <c r="B9" s="49" t="s">
        <v>289</v>
      </c>
      <c r="C9" s="50" t="s">
        <v>540</v>
      </c>
      <c r="D9" s="49" t="s">
        <v>1144</v>
      </c>
    </row>
    <row r="10" spans="2:5" x14ac:dyDescent="0.25">
      <c r="B10" s="49" t="s">
        <v>289</v>
      </c>
      <c r="C10" s="50" t="s">
        <v>541</v>
      </c>
      <c r="D10" s="49" t="s">
        <v>569</v>
      </c>
    </row>
    <row r="11" spans="2:5" x14ac:dyDescent="0.25">
      <c r="B11" s="49" t="s">
        <v>289</v>
      </c>
      <c r="C11" s="50" t="s">
        <v>291</v>
      </c>
      <c r="D11" s="49" t="s">
        <v>570</v>
      </c>
    </row>
    <row r="12" spans="2:5" x14ac:dyDescent="0.25">
      <c r="B12" s="51" t="s">
        <v>292</v>
      </c>
      <c r="C12" s="52" t="s">
        <v>542</v>
      </c>
      <c r="D12" s="51" t="s">
        <v>543</v>
      </c>
    </row>
    <row r="13" spans="2:5" x14ac:dyDescent="0.25">
      <c r="B13" s="51" t="s">
        <v>292</v>
      </c>
      <c r="C13" s="52" t="s">
        <v>352</v>
      </c>
      <c r="D13" s="51" t="s">
        <v>544</v>
      </c>
    </row>
    <row r="14" spans="2:5" x14ac:dyDescent="0.25">
      <c r="B14" s="51" t="s">
        <v>292</v>
      </c>
      <c r="C14" s="52" t="s">
        <v>361</v>
      </c>
      <c r="D14" s="51" t="s">
        <v>1145</v>
      </c>
    </row>
    <row r="15" spans="2:5" x14ac:dyDescent="0.25">
      <c r="B15" s="51" t="s">
        <v>292</v>
      </c>
      <c r="C15" s="52" t="s">
        <v>362</v>
      </c>
      <c r="D15" s="51" t="s">
        <v>545</v>
      </c>
    </row>
    <row r="16" spans="2:5" x14ac:dyDescent="0.25">
      <c r="B16" s="51" t="s">
        <v>292</v>
      </c>
      <c r="C16" s="52" t="s">
        <v>373</v>
      </c>
      <c r="D16" s="51" t="s">
        <v>546</v>
      </c>
    </row>
    <row r="17" spans="2:4" x14ac:dyDescent="0.25">
      <c r="B17" s="51" t="s">
        <v>292</v>
      </c>
      <c r="C17" s="52" t="s">
        <v>393</v>
      </c>
      <c r="D17" s="51" t="s">
        <v>547</v>
      </c>
    </row>
    <row r="18" spans="2:4" x14ac:dyDescent="0.25">
      <c r="B18" s="51" t="s">
        <v>292</v>
      </c>
      <c r="C18" s="52" t="s">
        <v>397</v>
      </c>
      <c r="D18" s="51" t="s">
        <v>548</v>
      </c>
    </row>
    <row r="19" spans="2:4" x14ac:dyDescent="0.25">
      <c r="B19" s="51" t="s">
        <v>292</v>
      </c>
      <c r="C19" s="52" t="s">
        <v>414</v>
      </c>
      <c r="D19" s="51" t="s">
        <v>1146</v>
      </c>
    </row>
    <row r="20" spans="2:4" x14ac:dyDescent="0.25">
      <c r="B20" s="51" t="s">
        <v>292</v>
      </c>
      <c r="C20" s="52" t="s">
        <v>415</v>
      </c>
      <c r="D20" s="51" t="s">
        <v>549</v>
      </c>
    </row>
    <row r="21" spans="2:4" x14ac:dyDescent="0.25">
      <c r="B21" s="51" t="s">
        <v>292</v>
      </c>
      <c r="C21" s="52" t="s">
        <v>416</v>
      </c>
      <c r="D21" s="51" t="s">
        <v>550</v>
      </c>
    </row>
    <row r="22" spans="2:4" x14ac:dyDescent="0.25">
      <c r="B22" s="51" t="s">
        <v>292</v>
      </c>
      <c r="C22" s="52" t="s">
        <v>417</v>
      </c>
      <c r="D22" s="51" t="s">
        <v>553</v>
      </c>
    </row>
    <row r="23" spans="2:4" x14ac:dyDescent="0.25">
      <c r="B23" s="51" t="s">
        <v>292</v>
      </c>
      <c r="C23" s="52" t="s">
        <v>418</v>
      </c>
      <c r="D23" s="51" t="s">
        <v>552</v>
      </c>
    </row>
    <row r="24" spans="2:4" x14ac:dyDescent="0.25">
      <c r="B24" s="51" t="s">
        <v>292</v>
      </c>
      <c r="C24" s="52" t="s">
        <v>419</v>
      </c>
      <c r="D24" s="51" t="s">
        <v>551</v>
      </c>
    </row>
    <row r="25" spans="2:4" x14ac:dyDescent="0.25">
      <c r="B25" s="51" t="s">
        <v>292</v>
      </c>
      <c r="C25" s="52" t="s">
        <v>1070</v>
      </c>
      <c r="D25" s="51" t="s">
        <v>1147</v>
      </c>
    </row>
    <row r="26" spans="2:4" x14ac:dyDescent="0.25">
      <c r="B26" s="49" t="s">
        <v>1285</v>
      </c>
      <c r="C26" s="49" t="s">
        <v>1287</v>
      </c>
      <c r="D26" s="89" t="s">
        <v>1297</v>
      </c>
    </row>
    <row r="27" spans="2:4" x14ac:dyDescent="0.25">
      <c r="B27" s="49" t="s">
        <v>1285</v>
      </c>
      <c r="C27" s="49" t="s">
        <v>1288</v>
      </c>
      <c r="D27" s="89"/>
    </row>
    <row r="28" spans="2:4" x14ac:dyDescent="0.25">
      <c r="B28" s="49" t="s">
        <v>1285</v>
      </c>
      <c r="C28" s="49" t="s">
        <v>1289</v>
      </c>
      <c r="D28" s="89"/>
    </row>
    <row r="29" spans="2:4" x14ac:dyDescent="0.25">
      <c r="B29" s="49" t="s">
        <v>1285</v>
      </c>
      <c r="C29" s="49" t="s">
        <v>1290</v>
      </c>
      <c r="D29" s="89"/>
    </row>
    <row r="30" spans="2:4" x14ac:dyDescent="0.25">
      <c r="B30" s="49" t="s">
        <v>1285</v>
      </c>
      <c r="C30" s="49" t="s">
        <v>1291</v>
      </c>
      <c r="D30" s="89"/>
    </row>
    <row r="31" spans="2:4" x14ac:dyDescent="0.25">
      <c r="B31" s="49" t="s">
        <v>1285</v>
      </c>
      <c r="C31" s="49" t="s">
        <v>1293</v>
      </c>
      <c r="D31" s="89"/>
    </row>
    <row r="32" spans="2:4" x14ac:dyDescent="0.25">
      <c r="B32" s="49" t="s">
        <v>1285</v>
      </c>
      <c r="C32" s="49" t="s">
        <v>1292</v>
      </c>
      <c r="D32" s="89"/>
    </row>
    <row r="33" spans="2:4" x14ac:dyDescent="0.25">
      <c r="B33" s="49" t="s">
        <v>1285</v>
      </c>
      <c r="C33" s="49" t="s">
        <v>1294</v>
      </c>
      <c r="D33" s="89"/>
    </row>
    <row r="34" spans="2:4" x14ac:dyDescent="0.25">
      <c r="B34" s="49" t="s">
        <v>1285</v>
      </c>
      <c r="C34" s="49" t="s">
        <v>1295</v>
      </c>
      <c r="D34" s="89"/>
    </row>
    <row r="35" spans="2:4" x14ac:dyDescent="0.25">
      <c r="B35" s="49" t="s">
        <v>1285</v>
      </c>
      <c r="C35" s="49" t="s">
        <v>1296</v>
      </c>
      <c r="D35" s="89"/>
    </row>
    <row r="36" spans="2:4" x14ac:dyDescent="0.25">
      <c r="B36" s="49" t="s">
        <v>1286</v>
      </c>
      <c r="C36" s="49" t="s">
        <v>1287</v>
      </c>
      <c r="D36" s="89"/>
    </row>
    <row r="37" spans="2:4" x14ac:dyDescent="0.25">
      <c r="B37" s="49" t="s">
        <v>1286</v>
      </c>
      <c r="C37" s="49" t="s">
        <v>1288</v>
      </c>
      <c r="D37" s="89"/>
    </row>
    <row r="38" spans="2:4" x14ac:dyDescent="0.25">
      <c r="B38" s="49" t="s">
        <v>1286</v>
      </c>
      <c r="C38" s="49" t="s">
        <v>1289</v>
      </c>
      <c r="D38" s="89"/>
    </row>
    <row r="39" spans="2:4" x14ac:dyDescent="0.25">
      <c r="B39" s="49" t="s">
        <v>1286</v>
      </c>
      <c r="C39" s="49" t="s">
        <v>1290</v>
      </c>
      <c r="D39" s="89"/>
    </row>
    <row r="40" spans="2:4" x14ac:dyDescent="0.25">
      <c r="B40" s="49" t="s">
        <v>1286</v>
      </c>
      <c r="C40" s="49" t="s">
        <v>1291</v>
      </c>
      <c r="D40" s="89"/>
    </row>
    <row r="41" spans="2:4" x14ac:dyDescent="0.25">
      <c r="B41" s="49" t="s">
        <v>1286</v>
      </c>
      <c r="C41" s="49" t="s">
        <v>1293</v>
      </c>
      <c r="D41" s="89"/>
    </row>
    <row r="42" spans="2:4" x14ac:dyDescent="0.25">
      <c r="B42" s="49" t="s">
        <v>1286</v>
      </c>
      <c r="C42" s="49" t="s">
        <v>1292</v>
      </c>
      <c r="D42" s="89"/>
    </row>
    <row r="43" spans="2:4" x14ac:dyDescent="0.25">
      <c r="B43" s="49" t="s">
        <v>1286</v>
      </c>
      <c r="C43" s="49" t="s">
        <v>1294</v>
      </c>
      <c r="D43" s="89"/>
    </row>
    <row r="44" spans="2:4" x14ac:dyDescent="0.25">
      <c r="B44" s="49" t="s">
        <v>1286</v>
      </c>
      <c r="C44" s="49" t="s">
        <v>1295</v>
      </c>
      <c r="D44" s="89"/>
    </row>
    <row r="45" spans="2:4" x14ac:dyDescent="0.25">
      <c r="B45" s="49" t="s">
        <v>1286</v>
      </c>
      <c r="C45" s="49" t="s">
        <v>1296</v>
      </c>
      <c r="D45" s="89"/>
    </row>
    <row r="51" spans="2:2" x14ac:dyDescent="0.25">
      <c r="B51" s="84" t="s">
        <v>1174</v>
      </c>
    </row>
    <row r="52" spans="2:2" x14ac:dyDescent="0.25">
      <c r="B52" s="84" t="s">
        <v>1244</v>
      </c>
    </row>
  </sheetData>
  <mergeCells count="1">
    <mergeCell ref="D26:D45"/>
  </mergeCells>
  <hyperlinks>
    <hyperlink ref="C5" location="CertificatsSref!A1" display="CertificatsSref" xr:uid="{00000000-0004-0000-0000-000000000000}"/>
    <hyperlink ref="C6" location="CausesCalculees!A1" display="CausesCalculees" xr:uid="{00000000-0004-0000-0000-000001000000}"/>
    <hyperlink ref="C7" location="CausesBrutes!A1" display="CausesBrutes" xr:uid="{00000000-0004-0000-0000-000002000000}"/>
    <hyperlink ref="C9" location="CorrectionAAAA!A1" display="CorrectionAAAA" xr:uid="{00000000-0004-0000-0000-000003000000}"/>
    <hyperlink ref="C10" location="LivraisonAAAA!A1" display="LivraisonAAAA" xr:uid="{00000000-0004-0000-0000-000004000000}"/>
    <hyperlink ref="C11" location="LivraisonCauses!A1" display="LivraisonCauses" xr:uid="{00000000-0004-0000-0000-000005000000}"/>
    <hyperlink ref="C12" location="eXXXXCausesBrutes!A1" display="eXXXXCausesBrutes" xr:uid="{00000000-0004-0000-0000-000006000000}"/>
    <hyperlink ref="C13" location="eXXXXIdent!A1" display="eXXXXIdent" xr:uid="{00000000-0004-0000-0000-000007000000}"/>
    <hyperlink ref="C14" location="eXXXXMedCod!A1" display="eXXXXMedCod" xr:uid="{00000000-0004-0000-0000-000008000000}"/>
    <hyperlink ref="C15" location="pXXXXB7!A1" display="pXXXXB7" xr:uid="{00000000-0004-0000-0000-000009000000}"/>
    <hyperlink ref="C16" location="pXXXXCausesBrutes!A1" display="pXXXXCausesBrutes" xr:uid="{00000000-0004-0000-0000-00000A000000}"/>
    <hyperlink ref="C17" location="pXXXXComplements!A1" display="pXXXXComplements" xr:uid="{00000000-0004-0000-0000-00000B000000}"/>
    <hyperlink ref="C18" location="pXXXXIdent!A1" display="pXXXXIdent" xr:uid="{00000000-0004-0000-0000-00000C000000}"/>
    <hyperlink ref="C19" location="pXXXXMedCod!A1" display="pXXXXMedCod" xr:uid="{00000000-0004-0000-0000-00000D000000}"/>
    <hyperlink ref="C20" location="DcAAAAAB7!A1" display="DcAAAAB7" xr:uid="{00000000-0004-0000-0000-00000E000000}"/>
    <hyperlink ref="C21" location="DcAAAACausesBrutes!A1" display="DcAAAACausesBrutes" xr:uid="{00000000-0004-0000-0000-00000F000000}"/>
    <hyperlink ref="C22" location="DcAAAAComplements!A1" display="DcAAAAComplements" xr:uid="{00000000-0004-0000-0000-000010000000}"/>
    <hyperlink ref="C23" location="DcAAAAIdent!A1" display="DcAAAAIdent" xr:uid="{00000000-0004-0000-0000-000011000000}"/>
    <hyperlink ref="C24" location="DcAAAAMedCod!A1" display="DcAAAAMedCod" xr:uid="{00000000-0004-0000-0000-000012000000}"/>
    <hyperlink ref="C8" location="SynchroInsee!A1" display="SynchroInsee" xr:uid="{00000000-0004-0000-0000-000013000000}"/>
    <hyperlink ref="C3" location="SrefFull_CertificatSRef!A1" display="CertificatsSref" xr:uid="{00000000-0004-0000-0000-000014000000}"/>
    <hyperlink ref="C4" location="InseeDonnees7bis!A1" display="InseeDonnees7BIS" xr:uid="{00000000-0004-0000-0000-000015000000}"/>
    <hyperlink ref="C25" location="AdminLots!A1" display="AdminLots" xr:uid="{00000000-0004-0000-0000-000016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sheetPr>
  <dimension ref="A1:G173"/>
  <sheetViews>
    <sheetView workbookViewId="0">
      <selection activeCell="A2" sqref="A2:F2"/>
    </sheetView>
  </sheetViews>
  <sheetFormatPr baseColWidth="10" defaultRowHeight="15" x14ac:dyDescent="0.25"/>
  <cols>
    <col min="1" max="1" width="10.28515625" style="54" customWidth="1"/>
    <col min="2" max="2" width="39.140625" style="54" customWidth="1"/>
    <col min="3" max="3" width="18.140625" style="37" customWidth="1"/>
    <col min="4" max="4" width="10.85546875" style="54" customWidth="1"/>
    <col min="5" max="5" width="43.42578125" style="54" customWidth="1"/>
    <col min="6" max="6" width="31.28515625" style="54" customWidth="1"/>
    <col min="7" max="7" width="10.5703125" customWidth="1"/>
  </cols>
  <sheetData>
    <row r="1" spans="1:6" s="37" customFormat="1" ht="30" x14ac:dyDescent="0.25">
      <c r="A1" s="62" t="s">
        <v>486</v>
      </c>
      <c r="B1" s="83" t="s">
        <v>1134</v>
      </c>
      <c r="C1" s="81" t="s">
        <v>1135</v>
      </c>
      <c r="D1" s="62" t="s">
        <v>505</v>
      </c>
      <c r="E1" s="8" t="s">
        <v>420</v>
      </c>
      <c r="F1" s="8" t="s">
        <v>476</v>
      </c>
    </row>
    <row r="2" spans="1:6" x14ac:dyDescent="0.25">
      <c r="A2" s="54">
        <v>1</v>
      </c>
      <c r="B2" s="54" t="s">
        <v>0</v>
      </c>
      <c r="C2" s="37" t="s">
        <v>1</v>
      </c>
      <c r="D2" s="54" t="s">
        <v>1005</v>
      </c>
      <c r="E2" s="38" t="s">
        <v>768</v>
      </c>
      <c r="F2" s="38" t="s">
        <v>571</v>
      </c>
    </row>
    <row r="3" spans="1:6" ht="30" x14ac:dyDescent="0.25">
      <c r="A3" s="54">
        <f>A2+1</f>
        <v>2</v>
      </c>
      <c r="B3" s="54" t="s">
        <v>2</v>
      </c>
      <c r="C3" s="37" t="s">
        <v>3</v>
      </c>
      <c r="D3" s="54" t="s">
        <v>396</v>
      </c>
      <c r="E3" s="38" t="s">
        <v>702</v>
      </c>
      <c r="F3" s="21" t="s">
        <v>599</v>
      </c>
    </row>
    <row r="4" spans="1:6" x14ac:dyDescent="0.25">
      <c r="A4" s="54">
        <f t="shared" ref="A4:A67" si="0">A3+1</f>
        <v>3</v>
      </c>
      <c r="B4" s="54" t="s">
        <v>4</v>
      </c>
      <c r="C4" s="37" t="s">
        <v>5</v>
      </c>
      <c r="D4" s="54" t="s">
        <v>396</v>
      </c>
      <c r="E4" s="38" t="s">
        <v>705</v>
      </c>
      <c r="F4" s="38"/>
    </row>
    <row r="5" spans="1:6" x14ac:dyDescent="0.25">
      <c r="A5" s="54">
        <f t="shared" si="0"/>
        <v>4</v>
      </c>
      <c r="B5" s="54" t="s">
        <v>6</v>
      </c>
      <c r="C5" s="37" t="s">
        <v>7</v>
      </c>
      <c r="D5" s="54" t="s">
        <v>396</v>
      </c>
      <c r="E5" s="38" t="s">
        <v>453</v>
      </c>
      <c r="F5" s="38" t="s">
        <v>452</v>
      </c>
    </row>
    <row r="6" spans="1:6" x14ac:dyDescent="0.25">
      <c r="A6" s="54">
        <f t="shared" si="0"/>
        <v>5</v>
      </c>
      <c r="B6" s="54" t="s">
        <v>8</v>
      </c>
      <c r="C6" s="37" t="s">
        <v>9</v>
      </c>
      <c r="D6" s="54" t="s">
        <v>396</v>
      </c>
      <c r="E6" s="38" t="s">
        <v>454</v>
      </c>
      <c r="F6" s="38" t="s">
        <v>452</v>
      </c>
    </row>
    <row r="7" spans="1:6" x14ac:dyDescent="0.25">
      <c r="A7" s="54">
        <f t="shared" si="0"/>
        <v>6</v>
      </c>
      <c r="B7" s="54" t="s">
        <v>10</v>
      </c>
      <c r="C7" s="37" t="s">
        <v>11</v>
      </c>
      <c r="D7" s="54" t="s">
        <v>396</v>
      </c>
      <c r="E7" s="38" t="s">
        <v>704</v>
      </c>
      <c r="F7" s="38" t="s">
        <v>452</v>
      </c>
    </row>
    <row r="8" spans="1:6" x14ac:dyDescent="0.25">
      <c r="A8" s="54">
        <f t="shared" si="0"/>
        <v>7</v>
      </c>
      <c r="B8" s="54" t="s">
        <v>12</v>
      </c>
      <c r="C8" s="37" t="s">
        <v>11</v>
      </c>
      <c r="D8" s="54" t="s">
        <v>396</v>
      </c>
      <c r="E8" s="38" t="s">
        <v>573</v>
      </c>
      <c r="F8" s="21"/>
    </row>
    <row r="9" spans="1:6" ht="75" x14ac:dyDescent="0.25">
      <c r="A9" s="54">
        <f t="shared" si="0"/>
        <v>8</v>
      </c>
      <c r="B9" s="54" t="s">
        <v>13</v>
      </c>
      <c r="C9" s="37" t="s">
        <v>3</v>
      </c>
      <c r="D9" s="54" t="s">
        <v>396</v>
      </c>
      <c r="E9" s="38" t="s">
        <v>575</v>
      </c>
      <c r="F9" s="21" t="s">
        <v>574</v>
      </c>
    </row>
    <row r="10" spans="1:6" ht="30" x14ac:dyDescent="0.25">
      <c r="A10" s="54">
        <f t="shared" si="0"/>
        <v>9</v>
      </c>
      <c r="B10" s="54" t="s">
        <v>14</v>
      </c>
      <c r="C10" s="37" t="s">
        <v>3</v>
      </c>
      <c r="D10" s="54" t="s">
        <v>396</v>
      </c>
      <c r="E10" s="38" t="s">
        <v>703</v>
      </c>
      <c r="F10" s="21" t="s">
        <v>576</v>
      </c>
    </row>
    <row r="11" spans="1:6" ht="45" x14ac:dyDescent="0.25">
      <c r="A11" s="54">
        <f t="shared" si="0"/>
        <v>10</v>
      </c>
      <c r="B11" s="54" t="s">
        <v>15</v>
      </c>
      <c r="C11" s="37" t="s">
        <v>3</v>
      </c>
      <c r="D11" s="54" t="s">
        <v>396</v>
      </c>
      <c r="E11" s="38" t="s">
        <v>621</v>
      </c>
      <c r="F11" s="21" t="s">
        <v>577</v>
      </c>
    </row>
    <row r="12" spans="1:6" ht="30" x14ac:dyDescent="0.25">
      <c r="A12" s="54">
        <f t="shared" si="0"/>
        <v>11</v>
      </c>
      <c r="B12" s="54" t="s">
        <v>16</v>
      </c>
      <c r="C12" s="37" t="s">
        <v>3</v>
      </c>
      <c r="D12" s="54" t="s">
        <v>396</v>
      </c>
      <c r="E12" s="38" t="s">
        <v>784</v>
      </c>
      <c r="F12" s="21" t="s">
        <v>778</v>
      </c>
    </row>
    <row r="13" spans="1:6" ht="30" x14ac:dyDescent="0.25">
      <c r="A13" s="54">
        <f t="shared" si="0"/>
        <v>12</v>
      </c>
      <c r="B13" s="54" t="s">
        <v>17</v>
      </c>
      <c r="C13" s="37" t="s">
        <v>18</v>
      </c>
      <c r="D13" s="54" t="s">
        <v>396</v>
      </c>
      <c r="E13" s="38" t="s">
        <v>827</v>
      </c>
      <c r="F13" s="21" t="s">
        <v>598</v>
      </c>
    </row>
    <row r="14" spans="1:6" ht="30" x14ac:dyDescent="0.25">
      <c r="A14" s="54">
        <f t="shared" si="0"/>
        <v>13</v>
      </c>
      <c r="B14" s="54" t="s">
        <v>19</v>
      </c>
      <c r="C14" s="37" t="s">
        <v>18</v>
      </c>
      <c r="D14" s="54" t="s">
        <v>396</v>
      </c>
      <c r="E14" s="38" t="s">
        <v>828</v>
      </c>
      <c r="F14" s="21" t="s">
        <v>598</v>
      </c>
    </row>
    <row r="15" spans="1:6" ht="30" x14ac:dyDescent="0.25">
      <c r="A15" s="54">
        <f t="shared" si="0"/>
        <v>14</v>
      </c>
      <c r="B15" s="54" t="s">
        <v>20</v>
      </c>
      <c r="C15" s="37" t="s">
        <v>3</v>
      </c>
      <c r="D15" s="54" t="s">
        <v>396</v>
      </c>
      <c r="E15" s="38" t="s">
        <v>782</v>
      </c>
      <c r="F15" s="21" t="s">
        <v>781</v>
      </c>
    </row>
    <row r="16" spans="1:6" ht="45" x14ac:dyDescent="0.25">
      <c r="A16" s="54">
        <f t="shared" si="0"/>
        <v>15</v>
      </c>
      <c r="B16" s="54" t="s">
        <v>21</v>
      </c>
      <c r="C16" s="37" t="s">
        <v>3</v>
      </c>
      <c r="D16" s="54" t="s">
        <v>396</v>
      </c>
      <c r="E16" s="38" t="s">
        <v>786</v>
      </c>
      <c r="F16" s="21" t="s">
        <v>785</v>
      </c>
    </row>
    <row r="17" spans="1:6" x14ac:dyDescent="0.25">
      <c r="A17" s="54">
        <f t="shared" si="0"/>
        <v>16</v>
      </c>
      <c r="B17" s="54" t="s">
        <v>22</v>
      </c>
      <c r="C17" s="37" t="s">
        <v>23</v>
      </c>
      <c r="D17" s="54" t="s">
        <v>396</v>
      </c>
      <c r="E17" s="38"/>
      <c r="F17" s="38"/>
    </row>
    <row r="18" spans="1:6" ht="30" x14ac:dyDescent="0.25">
      <c r="A18" s="54">
        <f t="shared" si="0"/>
        <v>17</v>
      </c>
      <c r="B18" s="54" t="s">
        <v>24</v>
      </c>
      <c r="C18" s="37" t="s">
        <v>18</v>
      </c>
      <c r="D18" s="54" t="s">
        <v>1005</v>
      </c>
      <c r="E18" s="38" t="s">
        <v>783</v>
      </c>
      <c r="F18" s="21" t="s">
        <v>598</v>
      </c>
    </row>
    <row r="19" spans="1:6" x14ac:dyDescent="0.25">
      <c r="A19" s="54">
        <f t="shared" si="0"/>
        <v>18</v>
      </c>
      <c r="B19" s="54" t="s">
        <v>25</v>
      </c>
      <c r="C19" s="37" t="s">
        <v>26</v>
      </c>
      <c r="D19" s="54" t="s">
        <v>396</v>
      </c>
      <c r="E19" s="38" t="s">
        <v>580</v>
      </c>
      <c r="F19" s="38" t="s">
        <v>452</v>
      </c>
    </row>
    <row r="20" spans="1:6" x14ac:dyDescent="0.25">
      <c r="A20" s="54">
        <f t="shared" si="0"/>
        <v>19</v>
      </c>
      <c r="B20" s="54" t="s">
        <v>27</v>
      </c>
      <c r="C20" s="37" t="s">
        <v>28</v>
      </c>
      <c r="D20" s="54" t="s">
        <v>396</v>
      </c>
      <c r="E20" s="38" t="s">
        <v>461</v>
      </c>
      <c r="F20" s="38"/>
    </row>
    <row r="21" spans="1:6" x14ac:dyDescent="0.25">
      <c r="A21" s="54">
        <f t="shared" si="0"/>
        <v>20</v>
      </c>
      <c r="B21" s="54" t="s">
        <v>29</v>
      </c>
      <c r="C21" s="37" t="s">
        <v>30</v>
      </c>
      <c r="D21" s="54" t="s">
        <v>396</v>
      </c>
      <c r="E21" s="38" t="s">
        <v>455</v>
      </c>
      <c r="F21" s="38"/>
    </row>
    <row r="22" spans="1:6" x14ac:dyDescent="0.25">
      <c r="A22" s="54">
        <f t="shared" si="0"/>
        <v>21</v>
      </c>
      <c r="B22" s="54" t="s">
        <v>31</v>
      </c>
      <c r="C22" s="37" t="s">
        <v>30</v>
      </c>
      <c r="D22" s="54" t="s">
        <v>396</v>
      </c>
      <c r="E22" s="38" t="s">
        <v>455</v>
      </c>
      <c r="F22" s="38"/>
    </row>
    <row r="23" spans="1:6" x14ac:dyDescent="0.25">
      <c r="A23" s="54">
        <f t="shared" si="0"/>
        <v>22</v>
      </c>
      <c r="B23" s="54" t="s">
        <v>32</v>
      </c>
      <c r="C23" s="37" t="s">
        <v>30</v>
      </c>
      <c r="D23" s="54" t="s">
        <v>396</v>
      </c>
      <c r="E23" s="38" t="s">
        <v>639</v>
      </c>
      <c r="F23" s="38"/>
    </row>
    <row r="24" spans="1:6" x14ac:dyDescent="0.25">
      <c r="A24" s="54">
        <f t="shared" si="0"/>
        <v>23</v>
      </c>
      <c r="B24" s="54" t="s">
        <v>33</v>
      </c>
      <c r="C24" s="37" t="s">
        <v>9</v>
      </c>
      <c r="D24" s="54" t="s">
        <v>396</v>
      </c>
      <c r="E24" s="38" t="s">
        <v>650</v>
      </c>
      <c r="F24" s="38"/>
    </row>
    <row r="25" spans="1:6" x14ac:dyDescent="0.25">
      <c r="A25" s="54">
        <f t="shared" si="0"/>
        <v>24</v>
      </c>
      <c r="B25" s="54" t="s">
        <v>34</v>
      </c>
      <c r="C25" s="37" t="s">
        <v>30</v>
      </c>
      <c r="D25" s="54" t="s">
        <v>396</v>
      </c>
      <c r="E25" s="38" t="s">
        <v>642</v>
      </c>
      <c r="F25" s="38"/>
    </row>
    <row r="26" spans="1:6" x14ac:dyDescent="0.25">
      <c r="A26" s="54">
        <f t="shared" si="0"/>
        <v>25</v>
      </c>
      <c r="B26" s="54" t="s">
        <v>35</v>
      </c>
      <c r="C26" s="54" t="s">
        <v>36</v>
      </c>
      <c r="D26" s="54" t="s">
        <v>396</v>
      </c>
      <c r="E26" s="38" t="s">
        <v>644</v>
      </c>
      <c r="F26" s="38"/>
    </row>
    <row r="27" spans="1:6" x14ac:dyDescent="0.25">
      <c r="A27" s="54">
        <f t="shared" si="0"/>
        <v>26</v>
      </c>
      <c r="B27" s="54" t="s">
        <v>37</v>
      </c>
      <c r="C27" s="54" t="s">
        <v>30</v>
      </c>
      <c r="D27" s="54" t="s">
        <v>396</v>
      </c>
      <c r="E27" s="38" t="s">
        <v>643</v>
      </c>
      <c r="F27" s="38"/>
    </row>
    <row r="28" spans="1:6" x14ac:dyDescent="0.25">
      <c r="A28" s="54">
        <f t="shared" si="0"/>
        <v>27</v>
      </c>
      <c r="B28" s="54" t="s">
        <v>38</v>
      </c>
      <c r="C28" s="54" t="s">
        <v>30</v>
      </c>
      <c r="D28" s="54" t="s">
        <v>396</v>
      </c>
      <c r="E28" s="38" t="s">
        <v>641</v>
      </c>
      <c r="F28" s="38"/>
    </row>
    <row r="29" spans="1:6" x14ac:dyDescent="0.25">
      <c r="A29" s="54">
        <f t="shared" si="0"/>
        <v>28</v>
      </c>
      <c r="B29" s="54" t="s">
        <v>39</v>
      </c>
      <c r="C29" s="54" t="s">
        <v>30</v>
      </c>
      <c r="D29" s="54" t="s">
        <v>396</v>
      </c>
      <c r="E29" s="38" t="s">
        <v>643</v>
      </c>
      <c r="F29" s="38"/>
    </row>
    <row r="30" spans="1:6" x14ac:dyDescent="0.25">
      <c r="A30" s="54">
        <f t="shared" si="0"/>
        <v>29</v>
      </c>
      <c r="B30" s="54" t="s">
        <v>40</v>
      </c>
      <c r="C30" s="54" t="s">
        <v>30</v>
      </c>
      <c r="D30" s="54" t="s">
        <v>396</v>
      </c>
      <c r="E30" s="38" t="s">
        <v>640</v>
      </c>
      <c r="F30" s="38"/>
    </row>
    <row r="31" spans="1:6" x14ac:dyDescent="0.25">
      <c r="A31" s="54">
        <f t="shared" si="0"/>
        <v>30</v>
      </c>
      <c r="B31" s="54" t="s">
        <v>41</v>
      </c>
      <c r="C31" s="54" t="s">
        <v>9</v>
      </c>
      <c r="D31" s="54" t="s">
        <v>396</v>
      </c>
      <c r="E31" s="38" t="s">
        <v>659</v>
      </c>
      <c r="F31" s="38"/>
    </row>
    <row r="32" spans="1:6" x14ac:dyDescent="0.25">
      <c r="A32" s="54">
        <f t="shared" si="0"/>
        <v>31</v>
      </c>
      <c r="B32" s="54" t="s">
        <v>42</v>
      </c>
      <c r="C32" s="54" t="s">
        <v>36</v>
      </c>
      <c r="D32" s="54" t="s">
        <v>396</v>
      </c>
      <c r="E32" s="38" t="s">
        <v>645</v>
      </c>
      <c r="F32" s="38"/>
    </row>
    <row r="33" spans="1:6" ht="30" x14ac:dyDescent="0.25">
      <c r="A33" s="54">
        <f t="shared" si="0"/>
        <v>32</v>
      </c>
      <c r="B33" s="54" t="s">
        <v>43</v>
      </c>
      <c r="C33" s="54" t="s">
        <v>3</v>
      </c>
      <c r="D33" s="54" t="s">
        <v>396</v>
      </c>
      <c r="E33" s="38" t="s">
        <v>633</v>
      </c>
      <c r="F33" s="21" t="s">
        <v>628</v>
      </c>
    </row>
    <row r="34" spans="1:6" x14ac:dyDescent="0.25">
      <c r="A34" s="54">
        <f t="shared" si="0"/>
        <v>33</v>
      </c>
      <c r="B34" s="54" t="s">
        <v>44</v>
      </c>
      <c r="C34" s="54" t="s">
        <v>30</v>
      </c>
      <c r="D34" s="54" t="s">
        <v>396</v>
      </c>
      <c r="E34" s="38" t="s">
        <v>651</v>
      </c>
      <c r="F34" s="38" t="s">
        <v>649</v>
      </c>
    </row>
    <row r="35" spans="1:6" x14ac:dyDescent="0.25">
      <c r="A35" s="54">
        <f t="shared" si="0"/>
        <v>34</v>
      </c>
      <c r="B35" s="54" t="s">
        <v>45</v>
      </c>
      <c r="C35" s="54" t="s">
        <v>30</v>
      </c>
      <c r="D35" s="54" t="s">
        <v>396</v>
      </c>
      <c r="E35" s="38" t="s">
        <v>652</v>
      </c>
      <c r="F35" s="38" t="s">
        <v>649</v>
      </c>
    </row>
    <row r="36" spans="1:6" x14ac:dyDescent="0.25">
      <c r="A36" s="54">
        <f t="shared" si="0"/>
        <v>35</v>
      </c>
      <c r="B36" s="54" t="s">
        <v>46</v>
      </c>
      <c r="C36" s="54" t="s">
        <v>9</v>
      </c>
      <c r="D36" s="54" t="s">
        <v>396</v>
      </c>
      <c r="E36" s="38" t="s">
        <v>653</v>
      </c>
      <c r="F36" s="38"/>
    </row>
    <row r="37" spans="1:6" x14ac:dyDescent="0.25">
      <c r="A37" s="54">
        <f t="shared" si="0"/>
        <v>36</v>
      </c>
      <c r="B37" s="54" t="s">
        <v>47</v>
      </c>
      <c r="C37" s="54" t="s">
        <v>30</v>
      </c>
      <c r="D37" s="54" t="s">
        <v>396</v>
      </c>
      <c r="E37" s="38" t="s">
        <v>652</v>
      </c>
      <c r="F37" s="38"/>
    </row>
    <row r="38" spans="1:6" x14ac:dyDescent="0.25">
      <c r="A38" s="54">
        <f t="shared" si="0"/>
        <v>37</v>
      </c>
      <c r="B38" s="54" t="s">
        <v>48</v>
      </c>
      <c r="C38" s="54" t="s">
        <v>30</v>
      </c>
      <c r="D38" s="54" t="s">
        <v>396</v>
      </c>
      <c r="E38" s="38" t="s">
        <v>654</v>
      </c>
      <c r="F38" s="38"/>
    </row>
    <row r="39" spans="1:6" x14ac:dyDescent="0.25">
      <c r="A39" s="54">
        <f t="shared" si="0"/>
        <v>38</v>
      </c>
      <c r="B39" s="54" t="s">
        <v>49</v>
      </c>
      <c r="C39" s="54" t="s">
        <v>26</v>
      </c>
      <c r="D39" s="54" t="s">
        <v>396</v>
      </c>
      <c r="E39" s="38" t="s">
        <v>462</v>
      </c>
      <c r="F39" s="38"/>
    </row>
    <row r="40" spans="1:6" x14ac:dyDescent="0.25">
      <c r="A40" s="54">
        <f t="shared" si="0"/>
        <v>39</v>
      </c>
      <c r="B40" s="54" t="s">
        <v>50</v>
      </c>
      <c r="C40" s="54" t="s">
        <v>26</v>
      </c>
      <c r="D40" s="54" t="s">
        <v>396</v>
      </c>
      <c r="E40" s="38" t="s">
        <v>463</v>
      </c>
      <c r="F40" s="38"/>
    </row>
    <row r="41" spans="1:6" ht="30" x14ac:dyDescent="0.25">
      <c r="A41" s="54">
        <f t="shared" si="0"/>
        <v>40</v>
      </c>
      <c r="B41" s="54" t="s">
        <v>51</v>
      </c>
      <c r="C41" s="54" t="s">
        <v>3</v>
      </c>
      <c r="D41" s="54" t="s">
        <v>396</v>
      </c>
      <c r="E41" s="38" t="s">
        <v>631</v>
      </c>
      <c r="F41" s="21" t="s">
        <v>628</v>
      </c>
    </row>
    <row r="42" spans="1:6" x14ac:dyDescent="0.25">
      <c r="A42" s="54">
        <f t="shared" si="0"/>
        <v>41</v>
      </c>
      <c r="B42" s="54" t="s">
        <v>52</v>
      </c>
      <c r="C42" s="54" t="s">
        <v>26</v>
      </c>
      <c r="D42" s="54" t="s">
        <v>396</v>
      </c>
      <c r="E42" s="38" t="s">
        <v>464</v>
      </c>
      <c r="F42" s="38"/>
    </row>
    <row r="43" spans="1:6" x14ac:dyDescent="0.25">
      <c r="A43" s="54">
        <f t="shared" si="0"/>
        <v>42</v>
      </c>
      <c r="B43" s="54" t="s">
        <v>53</v>
      </c>
      <c r="C43" s="54" t="s">
        <v>54</v>
      </c>
      <c r="D43" s="54" t="s">
        <v>396</v>
      </c>
      <c r="E43" s="38" t="s">
        <v>465</v>
      </c>
      <c r="F43" s="38"/>
    </row>
    <row r="44" spans="1:6" x14ac:dyDescent="0.25">
      <c r="A44" s="54">
        <f t="shared" si="0"/>
        <v>43</v>
      </c>
      <c r="B44" s="54" t="s">
        <v>55</v>
      </c>
      <c r="C44" s="54" t="s">
        <v>54</v>
      </c>
      <c r="D44" s="54" t="s">
        <v>396</v>
      </c>
      <c r="E44" s="38" t="s">
        <v>466</v>
      </c>
      <c r="F44" s="38"/>
    </row>
    <row r="45" spans="1:6" ht="30" x14ac:dyDescent="0.25">
      <c r="A45" s="54">
        <f t="shared" si="0"/>
        <v>44</v>
      </c>
      <c r="B45" s="54" t="s">
        <v>56</v>
      </c>
      <c r="C45" s="54" t="s">
        <v>3</v>
      </c>
      <c r="D45" s="54" t="s">
        <v>396</v>
      </c>
      <c r="E45" s="38" t="s">
        <v>630</v>
      </c>
      <c r="F45" s="21" t="s">
        <v>628</v>
      </c>
    </row>
    <row r="46" spans="1:6" x14ac:dyDescent="0.25">
      <c r="A46" s="54">
        <f t="shared" si="0"/>
        <v>45</v>
      </c>
      <c r="B46" s="54" t="s">
        <v>57</v>
      </c>
      <c r="C46" s="54" t="s">
        <v>54</v>
      </c>
      <c r="D46" s="54" t="s">
        <v>396</v>
      </c>
      <c r="E46" s="38" t="s">
        <v>467</v>
      </c>
      <c r="F46" s="38"/>
    </row>
    <row r="47" spans="1:6" x14ac:dyDescent="0.25">
      <c r="A47" s="54">
        <f t="shared" si="0"/>
        <v>46</v>
      </c>
      <c r="B47" s="54" t="s">
        <v>58</v>
      </c>
      <c r="C47" s="37" t="s">
        <v>3</v>
      </c>
      <c r="D47" s="54" t="s">
        <v>396</v>
      </c>
      <c r="E47" s="38" t="s">
        <v>706</v>
      </c>
      <c r="F47" s="38" t="s">
        <v>480</v>
      </c>
    </row>
    <row r="48" spans="1:6" x14ac:dyDescent="0.25">
      <c r="A48" s="54">
        <f t="shared" si="0"/>
        <v>47</v>
      </c>
      <c r="B48" s="54" t="s">
        <v>59</v>
      </c>
      <c r="C48" s="37" t="s">
        <v>60</v>
      </c>
      <c r="D48" s="54" t="s">
        <v>396</v>
      </c>
      <c r="E48" s="38" t="s">
        <v>707</v>
      </c>
      <c r="F48" s="38" t="s">
        <v>482</v>
      </c>
    </row>
    <row r="49" spans="1:6" x14ac:dyDescent="0.25">
      <c r="A49" s="54">
        <f t="shared" si="0"/>
        <v>48</v>
      </c>
      <c r="B49" s="54" t="s">
        <v>61</v>
      </c>
      <c r="C49" s="37" t="s">
        <v>62</v>
      </c>
      <c r="D49" s="54" t="s">
        <v>396</v>
      </c>
      <c r="E49" s="38" t="s">
        <v>708</v>
      </c>
      <c r="F49" s="38" t="s">
        <v>481</v>
      </c>
    </row>
    <row r="50" spans="1:6" x14ac:dyDescent="0.25">
      <c r="A50" s="54">
        <f t="shared" si="0"/>
        <v>49</v>
      </c>
      <c r="B50" s="54" t="s">
        <v>63</v>
      </c>
      <c r="C50" s="37" t="s">
        <v>3</v>
      </c>
      <c r="D50" s="54" t="s">
        <v>396</v>
      </c>
      <c r="E50" s="38" t="s">
        <v>709</v>
      </c>
      <c r="F50" s="38" t="s">
        <v>480</v>
      </c>
    </row>
    <row r="51" spans="1:6" x14ac:dyDescent="0.25">
      <c r="A51" s="54">
        <f t="shared" si="0"/>
        <v>50</v>
      </c>
      <c r="B51" s="54" t="s">
        <v>64</v>
      </c>
      <c r="C51" s="37" t="s">
        <v>3</v>
      </c>
      <c r="D51" s="54" t="s">
        <v>396</v>
      </c>
      <c r="E51" s="38" t="s">
        <v>669</v>
      </c>
      <c r="F51" s="38" t="s">
        <v>480</v>
      </c>
    </row>
    <row r="52" spans="1:6" x14ac:dyDescent="0.25">
      <c r="A52" s="54">
        <f t="shared" si="0"/>
        <v>51</v>
      </c>
      <c r="B52" s="54" t="s">
        <v>65</v>
      </c>
      <c r="C52" s="37" t="s">
        <v>3</v>
      </c>
      <c r="D52" s="54" t="s">
        <v>396</v>
      </c>
      <c r="E52" s="38" t="s">
        <v>670</v>
      </c>
      <c r="F52" s="38"/>
    </row>
    <row r="53" spans="1:6" x14ac:dyDescent="0.25">
      <c r="A53" s="54">
        <f t="shared" si="0"/>
        <v>52</v>
      </c>
      <c r="B53" s="54" t="s">
        <v>66</v>
      </c>
      <c r="C53" s="37" t="s">
        <v>67</v>
      </c>
      <c r="D53" s="54" t="s">
        <v>396</v>
      </c>
      <c r="E53" s="38" t="s">
        <v>710</v>
      </c>
      <c r="F53" s="38"/>
    </row>
    <row r="54" spans="1:6" x14ac:dyDescent="0.25">
      <c r="A54" s="54">
        <f t="shared" si="0"/>
        <v>53</v>
      </c>
      <c r="B54" s="54" t="s">
        <v>68</v>
      </c>
      <c r="C54" s="37" t="s">
        <v>67</v>
      </c>
      <c r="D54" s="54" t="s">
        <v>396</v>
      </c>
      <c r="E54" s="38" t="s">
        <v>578</v>
      </c>
      <c r="F54" s="38"/>
    </row>
    <row r="55" spans="1:6" x14ac:dyDescent="0.25">
      <c r="A55" s="54">
        <f t="shared" si="0"/>
        <v>54</v>
      </c>
      <c r="B55" s="54" t="s">
        <v>69</v>
      </c>
      <c r="C55" s="37" t="s">
        <v>3</v>
      </c>
      <c r="D55" s="54" t="s">
        <v>396</v>
      </c>
      <c r="E55" s="38" t="s">
        <v>711</v>
      </c>
      <c r="F55" s="38" t="s">
        <v>480</v>
      </c>
    </row>
    <row r="56" spans="1:6" x14ac:dyDescent="0.25">
      <c r="A56" s="54">
        <f t="shared" si="0"/>
        <v>55</v>
      </c>
      <c r="B56" s="54" t="s">
        <v>70</v>
      </c>
      <c r="C56" s="37" t="s">
        <v>3</v>
      </c>
      <c r="D56" s="54" t="s">
        <v>396</v>
      </c>
      <c r="E56" s="38" t="s">
        <v>579</v>
      </c>
      <c r="F56" s="38" t="s">
        <v>480</v>
      </c>
    </row>
    <row r="57" spans="1:6" x14ac:dyDescent="0.25">
      <c r="A57" s="54">
        <f t="shared" si="0"/>
        <v>56</v>
      </c>
      <c r="B57" s="54" t="s">
        <v>71</v>
      </c>
      <c r="C57" s="37" t="s">
        <v>62</v>
      </c>
      <c r="D57" s="54" t="s">
        <v>396</v>
      </c>
      <c r="E57" s="38" t="s">
        <v>712</v>
      </c>
      <c r="F57" s="38" t="s">
        <v>480</v>
      </c>
    </row>
    <row r="58" spans="1:6" x14ac:dyDescent="0.25">
      <c r="A58" s="54">
        <f t="shared" si="0"/>
        <v>57</v>
      </c>
      <c r="B58" s="54" t="s">
        <v>72</v>
      </c>
      <c r="C58" s="37" t="s">
        <v>3</v>
      </c>
      <c r="D58" s="54" t="s">
        <v>396</v>
      </c>
      <c r="E58" s="38" t="s">
        <v>638</v>
      </c>
      <c r="F58" s="38"/>
    </row>
    <row r="59" spans="1:6" x14ac:dyDescent="0.25">
      <c r="A59" s="54">
        <f t="shared" si="0"/>
        <v>58</v>
      </c>
      <c r="B59" s="54" t="s">
        <v>73</v>
      </c>
      <c r="C59" s="37" t="s">
        <v>67</v>
      </c>
      <c r="D59" s="54" t="s">
        <v>396</v>
      </c>
      <c r="E59" s="38" t="s">
        <v>671</v>
      </c>
      <c r="F59" s="38"/>
    </row>
    <row r="60" spans="1:6" x14ac:dyDescent="0.25">
      <c r="A60" s="54">
        <f t="shared" si="0"/>
        <v>59</v>
      </c>
      <c r="B60" s="54" t="s">
        <v>74</v>
      </c>
      <c r="C60" s="37" t="s">
        <v>67</v>
      </c>
      <c r="D60" s="54" t="s">
        <v>396</v>
      </c>
      <c r="E60" s="38" t="s">
        <v>672</v>
      </c>
      <c r="F60" s="38"/>
    </row>
    <row r="61" spans="1:6" x14ac:dyDescent="0.25">
      <c r="A61" s="54">
        <f t="shared" si="0"/>
        <v>60</v>
      </c>
      <c r="B61" s="54" t="s">
        <v>75</v>
      </c>
      <c r="C61" s="37" t="s">
        <v>3</v>
      </c>
      <c r="D61" s="54" t="s">
        <v>396</v>
      </c>
      <c r="E61" s="38" t="s">
        <v>468</v>
      </c>
      <c r="F61" s="38"/>
    </row>
    <row r="62" spans="1:6" x14ac:dyDescent="0.25">
      <c r="A62" s="54">
        <f t="shared" si="0"/>
        <v>61</v>
      </c>
      <c r="B62" s="54" t="s">
        <v>76</v>
      </c>
      <c r="C62" s="37" t="s">
        <v>3</v>
      </c>
      <c r="D62" s="54" t="s">
        <v>396</v>
      </c>
      <c r="E62" s="38" t="s">
        <v>469</v>
      </c>
      <c r="F62" s="38"/>
    </row>
    <row r="63" spans="1:6" ht="30" x14ac:dyDescent="0.25">
      <c r="A63" s="54">
        <f t="shared" si="0"/>
        <v>62</v>
      </c>
      <c r="B63" s="54" t="s">
        <v>77</v>
      </c>
      <c r="C63" s="37" t="s">
        <v>3</v>
      </c>
      <c r="D63" s="54" t="s">
        <v>396</v>
      </c>
      <c r="E63" s="38" t="s">
        <v>632</v>
      </c>
      <c r="F63" s="21" t="s">
        <v>628</v>
      </c>
    </row>
    <row r="64" spans="1:6" x14ac:dyDescent="0.25">
      <c r="A64" s="54">
        <f t="shared" si="0"/>
        <v>63</v>
      </c>
      <c r="B64" s="54" t="s">
        <v>78</v>
      </c>
      <c r="C64" s="37" t="s">
        <v>3</v>
      </c>
      <c r="D64" s="54" t="s">
        <v>396</v>
      </c>
      <c r="E64" s="38" t="s">
        <v>470</v>
      </c>
      <c r="F64" s="38"/>
    </row>
    <row r="65" spans="1:6" x14ac:dyDescent="0.25">
      <c r="A65" s="54">
        <f t="shared" si="0"/>
        <v>64</v>
      </c>
      <c r="B65" s="54" t="s">
        <v>79</v>
      </c>
      <c r="C65" s="37" t="s">
        <v>67</v>
      </c>
      <c r="D65" s="54" t="s">
        <v>396</v>
      </c>
      <c r="E65" s="38" t="s">
        <v>655</v>
      </c>
      <c r="F65" s="38"/>
    </row>
    <row r="66" spans="1:6" x14ac:dyDescent="0.25">
      <c r="A66" s="54">
        <f t="shared" si="0"/>
        <v>65</v>
      </c>
      <c r="B66" s="54" t="s">
        <v>80</v>
      </c>
      <c r="C66" s="37" t="s">
        <v>30</v>
      </c>
      <c r="D66" s="54" t="s">
        <v>396</v>
      </c>
      <c r="E66" s="38" t="s">
        <v>656</v>
      </c>
      <c r="F66" s="38"/>
    </row>
    <row r="67" spans="1:6" x14ac:dyDescent="0.25">
      <c r="A67" s="54">
        <f t="shared" si="0"/>
        <v>66</v>
      </c>
      <c r="B67" s="54" t="s">
        <v>81</v>
      </c>
      <c r="C67" s="37" t="s">
        <v>67</v>
      </c>
      <c r="D67" s="54" t="s">
        <v>396</v>
      </c>
      <c r="E67" s="38" t="s">
        <v>655</v>
      </c>
      <c r="F67" s="38"/>
    </row>
    <row r="68" spans="1:6" x14ac:dyDescent="0.25">
      <c r="A68" s="54">
        <f t="shared" ref="A68:A131" si="1">A67+1</f>
        <v>67</v>
      </c>
      <c r="B68" s="54" t="s">
        <v>82</v>
      </c>
      <c r="C68" s="37" t="s">
        <v>9</v>
      </c>
      <c r="D68" s="54" t="s">
        <v>396</v>
      </c>
      <c r="E68" s="38" t="s">
        <v>660</v>
      </c>
      <c r="F68" s="38"/>
    </row>
    <row r="69" spans="1:6" x14ac:dyDescent="0.25">
      <c r="A69" s="54">
        <f t="shared" si="1"/>
        <v>68</v>
      </c>
      <c r="B69" s="54" t="s">
        <v>83</v>
      </c>
      <c r="C69" s="37" t="s">
        <v>67</v>
      </c>
      <c r="D69" s="54" t="s">
        <v>396</v>
      </c>
      <c r="E69" s="38" t="s">
        <v>668</v>
      </c>
      <c r="F69" s="38"/>
    </row>
    <row r="70" spans="1:6" x14ac:dyDescent="0.25">
      <c r="A70" s="54">
        <f t="shared" si="1"/>
        <v>69</v>
      </c>
      <c r="B70" s="54" t="s">
        <v>84</v>
      </c>
      <c r="C70" s="37" t="s">
        <v>30</v>
      </c>
      <c r="D70" s="54" t="s">
        <v>396</v>
      </c>
      <c r="E70" s="38" t="s">
        <v>658</v>
      </c>
      <c r="F70" s="38"/>
    </row>
    <row r="71" spans="1:6" x14ac:dyDescent="0.25">
      <c r="A71" s="54">
        <f t="shared" si="1"/>
        <v>70</v>
      </c>
      <c r="B71" s="54" t="s">
        <v>85</v>
      </c>
      <c r="C71" s="37" t="s">
        <v>9</v>
      </c>
      <c r="D71" s="54" t="s">
        <v>396</v>
      </c>
      <c r="E71" s="38" t="s">
        <v>661</v>
      </c>
      <c r="F71" s="38"/>
    </row>
    <row r="72" spans="1:6" x14ac:dyDescent="0.25">
      <c r="A72" s="54">
        <f t="shared" si="1"/>
        <v>71</v>
      </c>
      <c r="B72" s="54" t="s">
        <v>86</v>
      </c>
      <c r="C72" s="37" t="s">
        <v>67</v>
      </c>
      <c r="D72" s="54" t="s">
        <v>396</v>
      </c>
      <c r="E72" s="38" t="s">
        <v>657</v>
      </c>
      <c r="F72" s="38"/>
    </row>
    <row r="73" spans="1:6" x14ac:dyDescent="0.25">
      <c r="A73" s="54">
        <f t="shared" si="1"/>
        <v>72</v>
      </c>
      <c r="B73" s="54" t="s">
        <v>87</v>
      </c>
      <c r="C73" s="37" t="s">
        <v>30</v>
      </c>
      <c r="D73" s="54" t="s">
        <v>396</v>
      </c>
      <c r="E73" s="38" t="s">
        <v>662</v>
      </c>
      <c r="F73" s="38"/>
    </row>
    <row r="74" spans="1:6" x14ac:dyDescent="0.25">
      <c r="A74" s="54">
        <f t="shared" si="1"/>
        <v>73</v>
      </c>
      <c r="B74" s="54" t="s">
        <v>88</v>
      </c>
      <c r="C74" s="37" t="s">
        <v>36</v>
      </c>
      <c r="D74" s="54" t="s">
        <v>396</v>
      </c>
      <c r="E74" s="38" t="s">
        <v>646</v>
      </c>
      <c r="F74" s="38"/>
    </row>
    <row r="75" spans="1:6" ht="30" x14ac:dyDescent="0.25">
      <c r="A75" s="54">
        <f t="shared" si="1"/>
        <v>74</v>
      </c>
      <c r="B75" s="54" t="s">
        <v>89</v>
      </c>
      <c r="C75" s="37" t="s">
        <v>3</v>
      </c>
      <c r="D75" s="54" t="s">
        <v>396</v>
      </c>
      <c r="E75" s="38" t="s">
        <v>634</v>
      </c>
      <c r="F75" s="21" t="s">
        <v>628</v>
      </c>
    </row>
    <row r="76" spans="1:6" x14ac:dyDescent="0.25">
      <c r="A76" s="54">
        <f t="shared" si="1"/>
        <v>75</v>
      </c>
      <c r="B76" s="54" t="s">
        <v>90</v>
      </c>
      <c r="C76" s="37" t="s">
        <v>91</v>
      </c>
      <c r="D76" s="54" t="s">
        <v>396</v>
      </c>
      <c r="E76" s="38" t="s">
        <v>667</v>
      </c>
      <c r="F76" s="38"/>
    </row>
    <row r="77" spans="1:6" x14ac:dyDescent="0.25">
      <c r="A77" s="54">
        <f t="shared" si="1"/>
        <v>76</v>
      </c>
      <c r="B77" s="54" t="s">
        <v>92</v>
      </c>
      <c r="C77" s="37" t="s">
        <v>30</v>
      </c>
      <c r="D77" s="54" t="s">
        <v>396</v>
      </c>
      <c r="E77" s="38" t="s">
        <v>663</v>
      </c>
      <c r="F77" s="38"/>
    </row>
    <row r="78" spans="1:6" x14ac:dyDescent="0.25">
      <c r="A78" s="54">
        <f t="shared" si="1"/>
        <v>77</v>
      </c>
      <c r="B78" s="54" t="s">
        <v>93</v>
      </c>
      <c r="C78" s="37" t="s">
        <v>30</v>
      </c>
      <c r="D78" s="54" t="s">
        <v>396</v>
      </c>
      <c r="E78" s="38" t="s">
        <v>664</v>
      </c>
      <c r="F78" s="38"/>
    </row>
    <row r="79" spans="1:6" x14ac:dyDescent="0.25">
      <c r="A79" s="54">
        <f t="shared" si="1"/>
        <v>78</v>
      </c>
      <c r="B79" s="54" t="s">
        <v>94</v>
      </c>
      <c r="C79" s="37" t="s">
        <v>9</v>
      </c>
      <c r="D79" s="54" t="s">
        <v>396</v>
      </c>
      <c r="E79" s="38" t="s">
        <v>665</v>
      </c>
      <c r="F79" s="38"/>
    </row>
    <row r="80" spans="1:6" x14ac:dyDescent="0.25">
      <c r="A80" s="54">
        <f t="shared" si="1"/>
        <v>79</v>
      </c>
      <c r="B80" s="54" t="s">
        <v>95</v>
      </c>
      <c r="C80" s="37" t="s">
        <v>67</v>
      </c>
      <c r="D80" s="54" t="s">
        <v>396</v>
      </c>
      <c r="E80" s="38" t="s">
        <v>663</v>
      </c>
      <c r="F80" s="38"/>
    </row>
    <row r="81" spans="1:6" x14ac:dyDescent="0.25">
      <c r="A81" s="54">
        <f t="shared" si="1"/>
        <v>80</v>
      </c>
      <c r="B81" s="54" t="s">
        <v>96</v>
      </c>
      <c r="C81" s="37" t="s">
        <v>30</v>
      </c>
      <c r="D81" s="54" t="s">
        <v>396</v>
      </c>
      <c r="E81" s="38" t="s">
        <v>666</v>
      </c>
      <c r="F81" s="38"/>
    </row>
    <row r="82" spans="1:6" x14ac:dyDescent="0.25">
      <c r="A82" s="54">
        <f t="shared" si="1"/>
        <v>81</v>
      </c>
      <c r="B82" s="54" t="s">
        <v>97</v>
      </c>
      <c r="C82" s="37" t="s">
        <v>36</v>
      </c>
      <c r="D82" s="54" t="s">
        <v>396</v>
      </c>
      <c r="E82" s="38" t="s">
        <v>647</v>
      </c>
      <c r="F82" s="38" t="s">
        <v>648</v>
      </c>
    </row>
    <row r="83" spans="1:6" x14ac:dyDescent="0.25">
      <c r="A83" s="54">
        <f t="shared" si="1"/>
        <v>82</v>
      </c>
      <c r="B83" s="54" t="s">
        <v>98</v>
      </c>
      <c r="C83" s="37" t="s">
        <v>11</v>
      </c>
      <c r="D83" s="54" t="s">
        <v>396</v>
      </c>
      <c r="E83" s="38" t="s">
        <v>713</v>
      </c>
      <c r="F83" s="38"/>
    </row>
    <row r="84" spans="1:6" ht="45" x14ac:dyDescent="0.25">
      <c r="A84" s="54">
        <f t="shared" si="1"/>
        <v>83</v>
      </c>
      <c r="B84" s="54" t="s">
        <v>99</v>
      </c>
      <c r="C84" s="37" t="s">
        <v>3</v>
      </c>
      <c r="D84" s="54" t="s">
        <v>396</v>
      </c>
      <c r="E84" s="38" t="s">
        <v>677</v>
      </c>
      <c r="F84" s="21" t="s">
        <v>675</v>
      </c>
    </row>
    <row r="85" spans="1:6" ht="60" x14ac:dyDescent="0.25">
      <c r="A85" s="54">
        <f t="shared" si="1"/>
        <v>84</v>
      </c>
      <c r="B85" s="54" t="s">
        <v>100</v>
      </c>
      <c r="C85" s="37" t="s">
        <v>3</v>
      </c>
      <c r="D85" s="54" t="s">
        <v>396</v>
      </c>
      <c r="E85" s="38" t="s">
        <v>673</v>
      </c>
      <c r="F85" s="21" t="s">
        <v>674</v>
      </c>
    </row>
    <row r="86" spans="1:6" ht="75" x14ac:dyDescent="0.25">
      <c r="A86" s="54">
        <f t="shared" si="1"/>
        <v>85</v>
      </c>
      <c r="B86" s="54" t="s">
        <v>101</v>
      </c>
      <c r="C86" s="37" t="s">
        <v>3</v>
      </c>
      <c r="D86" s="54" t="s">
        <v>396</v>
      </c>
      <c r="E86" s="38" t="s">
        <v>101</v>
      </c>
      <c r="F86" s="21" t="s">
        <v>787</v>
      </c>
    </row>
    <row r="87" spans="1:6" ht="45" x14ac:dyDescent="0.25">
      <c r="A87" s="54">
        <f t="shared" si="1"/>
        <v>86</v>
      </c>
      <c r="B87" s="54" t="s">
        <v>102</v>
      </c>
      <c r="C87" s="37" t="s">
        <v>3</v>
      </c>
      <c r="D87" s="54" t="s">
        <v>396</v>
      </c>
      <c r="E87" s="38" t="s">
        <v>689</v>
      </c>
      <c r="F87" s="21" t="s">
        <v>688</v>
      </c>
    </row>
    <row r="88" spans="1:6" ht="30" x14ac:dyDescent="0.25">
      <c r="A88" s="54">
        <f t="shared" si="1"/>
        <v>87</v>
      </c>
      <c r="B88" s="54" t="s">
        <v>103</v>
      </c>
      <c r="C88" s="37" t="s">
        <v>3</v>
      </c>
      <c r="D88" s="54" t="s">
        <v>396</v>
      </c>
      <c r="E88" s="38" t="s">
        <v>612</v>
      </c>
      <c r="F88" s="21" t="s">
        <v>566</v>
      </c>
    </row>
    <row r="89" spans="1:6" x14ac:dyDescent="0.25">
      <c r="A89" s="54">
        <f t="shared" si="1"/>
        <v>88</v>
      </c>
      <c r="B89" s="54" t="s">
        <v>104</v>
      </c>
      <c r="C89" s="37" t="s">
        <v>105</v>
      </c>
      <c r="D89" s="54" t="s">
        <v>396</v>
      </c>
      <c r="E89" s="38" t="s">
        <v>686</v>
      </c>
      <c r="F89" s="38"/>
    </row>
    <row r="90" spans="1:6" x14ac:dyDescent="0.25">
      <c r="A90" s="54">
        <f t="shared" si="1"/>
        <v>89</v>
      </c>
      <c r="B90" s="54" t="s">
        <v>106</v>
      </c>
      <c r="C90" s="37" t="s">
        <v>23</v>
      </c>
      <c r="D90" s="54" t="s">
        <v>396</v>
      </c>
      <c r="E90" s="38"/>
      <c r="F90" s="38" t="s">
        <v>687</v>
      </c>
    </row>
    <row r="91" spans="1:6" x14ac:dyDescent="0.25">
      <c r="A91" s="54">
        <f t="shared" si="1"/>
        <v>90</v>
      </c>
      <c r="B91" s="54" t="s">
        <v>107</v>
      </c>
      <c r="C91" s="37" t="s">
        <v>54</v>
      </c>
      <c r="D91" s="54" t="s">
        <v>396</v>
      </c>
      <c r="E91" s="38" t="s">
        <v>606</v>
      </c>
      <c r="F91" s="38"/>
    </row>
    <row r="92" spans="1:6" x14ac:dyDescent="0.25">
      <c r="A92" s="54">
        <f t="shared" si="1"/>
        <v>91</v>
      </c>
      <c r="B92" s="54" t="s">
        <v>108</v>
      </c>
      <c r="C92" s="37" t="s">
        <v>30</v>
      </c>
      <c r="D92" s="54" t="s">
        <v>396</v>
      </c>
      <c r="E92" s="38" t="s">
        <v>683</v>
      </c>
      <c r="F92" s="38"/>
    </row>
    <row r="93" spans="1:6" x14ac:dyDescent="0.25">
      <c r="A93" s="54">
        <f t="shared" si="1"/>
        <v>92</v>
      </c>
      <c r="B93" s="54" t="s">
        <v>109</v>
      </c>
      <c r="C93" s="37" t="s">
        <v>30</v>
      </c>
      <c r="D93" s="54" t="s">
        <v>396</v>
      </c>
      <c r="E93" s="38" t="s">
        <v>684</v>
      </c>
      <c r="F93" s="38"/>
    </row>
    <row r="94" spans="1:6" ht="60" x14ac:dyDescent="0.25">
      <c r="A94" s="54">
        <f t="shared" si="1"/>
        <v>93</v>
      </c>
      <c r="B94" s="54" t="s">
        <v>110</v>
      </c>
      <c r="C94" s="37" t="s">
        <v>3</v>
      </c>
      <c r="D94" s="54" t="s">
        <v>396</v>
      </c>
      <c r="E94" s="38" t="s">
        <v>614</v>
      </c>
      <c r="F94" s="21" t="s">
        <v>613</v>
      </c>
    </row>
    <row r="95" spans="1:6" x14ac:dyDescent="0.25">
      <c r="A95" s="54">
        <f t="shared" si="1"/>
        <v>94</v>
      </c>
      <c r="B95" s="54" t="s">
        <v>111</v>
      </c>
      <c r="C95" s="37" t="s">
        <v>9</v>
      </c>
      <c r="D95" s="54" t="s">
        <v>396</v>
      </c>
      <c r="E95" s="38" t="s">
        <v>714</v>
      </c>
      <c r="F95" s="38"/>
    </row>
    <row r="96" spans="1:6" x14ac:dyDescent="0.25">
      <c r="A96" s="54">
        <f t="shared" si="1"/>
        <v>95</v>
      </c>
      <c r="B96" s="54" t="s">
        <v>112</v>
      </c>
      <c r="C96" s="37" t="s">
        <v>36</v>
      </c>
      <c r="D96" s="54" t="s">
        <v>396</v>
      </c>
      <c r="E96" s="38" t="s">
        <v>682</v>
      </c>
      <c r="F96" s="38"/>
    </row>
    <row r="97" spans="1:6" ht="45" x14ac:dyDescent="0.25">
      <c r="A97" s="54">
        <f t="shared" si="1"/>
        <v>96</v>
      </c>
      <c r="B97" s="54" t="s">
        <v>113</v>
      </c>
      <c r="C97" s="37" t="s">
        <v>3</v>
      </c>
      <c r="D97" s="54" t="s">
        <v>396</v>
      </c>
      <c r="E97" s="38" t="s">
        <v>676</v>
      </c>
      <c r="F97" s="21" t="s">
        <v>615</v>
      </c>
    </row>
    <row r="98" spans="1:6" x14ac:dyDescent="0.25">
      <c r="A98" s="54">
        <f t="shared" si="1"/>
        <v>97</v>
      </c>
      <c r="B98" s="54" t="s">
        <v>114</v>
      </c>
      <c r="C98" s="37" t="s">
        <v>30</v>
      </c>
      <c r="D98" s="54" t="s">
        <v>396</v>
      </c>
      <c r="E98" s="38" t="s">
        <v>685</v>
      </c>
      <c r="F98" s="38"/>
    </row>
    <row r="99" spans="1:6" x14ac:dyDescent="0.25">
      <c r="A99" s="54">
        <f t="shared" si="1"/>
        <v>98</v>
      </c>
      <c r="B99" s="54" t="s">
        <v>115</v>
      </c>
      <c r="C99" s="37" t="s">
        <v>91</v>
      </c>
      <c r="D99" s="54" t="s">
        <v>396</v>
      </c>
      <c r="E99" s="38" t="s">
        <v>647</v>
      </c>
      <c r="F99" s="38" t="s">
        <v>648</v>
      </c>
    </row>
    <row r="100" spans="1:6" x14ac:dyDescent="0.25">
      <c r="A100" s="54">
        <f t="shared" si="1"/>
        <v>99</v>
      </c>
      <c r="B100" s="54" t="s">
        <v>116</v>
      </c>
      <c r="C100" s="37" t="s">
        <v>62</v>
      </c>
      <c r="D100" s="54" t="s">
        <v>396</v>
      </c>
      <c r="E100" s="38" t="s">
        <v>715</v>
      </c>
      <c r="F100" s="38"/>
    </row>
    <row r="101" spans="1:6" x14ac:dyDescent="0.25">
      <c r="A101" s="54">
        <f t="shared" si="1"/>
        <v>100</v>
      </c>
      <c r="B101" s="54" t="s">
        <v>117</v>
      </c>
      <c r="C101" s="37" t="s">
        <v>62</v>
      </c>
      <c r="D101" s="54" t="s">
        <v>396</v>
      </c>
      <c r="E101" s="38" t="s">
        <v>610</v>
      </c>
      <c r="F101" s="38"/>
    </row>
    <row r="102" spans="1:6" x14ac:dyDescent="0.25">
      <c r="A102" s="54">
        <f t="shared" si="1"/>
        <v>101</v>
      </c>
      <c r="B102" s="54" t="s">
        <v>118</v>
      </c>
      <c r="C102" s="37" t="s">
        <v>62</v>
      </c>
      <c r="D102" s="54" t="s">
        <v>396</v>
      </c>
      <c r="E102" s="38" t="s">
        <v>609</v>
      </c>
      <c r="F102" s="38"/>
    </row>
    <row r="103" spans="1:6" x14ac:dyDescent="0.25">
      <c r="A103" s="54">
        <f t="shared" si="1"/>
        <v>102</v>
      </c>
      <c r="B103" s="54" t="s">
        <v>119</v>
      </c>
      <c r="C103" s="37" t="s">
        <v>62</v>
      </c>
      <c r="D103" s="54" t="s">
        <v>396</v>
      </c>
      <c r="E103" s="38" t="s">
        <v>608</v>
      </c>
      <c r="F103" s="38"/>
    </row>
    <row r="104" spans="1:6" x14ac:dyDescent="0.25">
      <c r="A104" s="54">
        <f t="shared" si="1"/>
        <v>103</v>
      </c>
      <c r="B104" s="54" t="s">
        <v>120</v>
      </c>
      <c r="C104" s="37" t="s">
        <v>3</v>
      </c>
      <c r="D104" s="54" t="s">
        <v>396</v>
      </c>
      <c r="E104" s="38" t="s">
        <v>429</v>
      </c>
      <c r="F104" s="38" t="s">
        <v>477</v>
      </c>
    </row>
    <row r="105" spans="1:6" x14ac:dyDescent="0.25">
      <c r="A105" s="54">
        <f t="shared" si="1"/>
        <v>104</v>
      </c>
      <c r="B105" s="54" t="s">
        <v>121</v>
      </c>
      <c r="C105" s="37" t="s">
        <v>3</v>
      </c>
      <c r="D105" s="54" t="s">
        <v>396</v>
      </c>
      <c r="E105" s="38" t="s">
        <v>430</v>
      </c>
      <c r="F105" s="38" t="s">
        <v>478</v>
      </c>
    </row>
    <row r="106" spans="1:6" x14ac:dyDescent="0.25">
      <c r="A106" s="54">
        <f t="shared" si="1"/>
        <v>105</v>
      </c>
      <c r="B106" s="54" t="s">
        <v>122</v>
      </c>
      <c r="C106" s="37" t="s">
        <v>1136</v>
      </c>
      <c r="D106" s="54" t="s">
        <v>396</v>
      </c>
      <c r="E106" s="38" t="s">
        <v>471</v>
      </c>
      <c r="F106" s="38" t="s">
        <v>479</v>
      </c>
    </row>
    <row r="107" spans="1:6" ht="75" x14ac:dyDescent="0.25">
      <c r="A107" s="54">
        <f t="shared" si="1"/>
        <v>106</v>
      </c>
      <c r="B107" s="54" t="s">
        <v>124</v>
      </c>
      <c r="C107" s="37" t="s">
        <v>3</v>
      </c>
      <c r="D107" s="54" t="s">
        <v>396</v>
      </c>
      <c r="E107" s="38" t="s">
        <v>472</v>
      </c>
      <c r="F107" s="21" t="s">
        <v>473</v>
      </c>
    </row>
    <row r="108" spans="1:6" x14ac:dyDescent="0.25">
      <c r="A108" s="54">
        <f t="shared" si="1"/>
        <v>107</v>
      </c>
      <c r="B108" s="54" t="s">
        <v>125</v>
      </c>
      <c r="C108" s="37" t="s">
        <v>62</v>
      </c>
      <c r="D108" s="54" t="s">
        <v>396</v>
      </c>
      <c r="E108" s="38" t="s">
        <v>431</v>
      </c>
      <c r="F108" s="38" t="s">
        <v>475</v>
      </c>
    </row>
    <row r="109" spans="1:6" ht="45" x14ac:dyDescent="0.25">
      <c r="A109" s="54">
        <f t="shared" si="1"/>
        <v>108</v>
      </c>
      <c r="B109" s="54" t="s">
        <v>126</v>
      </c>
      <c r="C109" s="37" t="s">
        <v>3</v>
      </c>
      <c r="D109" s="54" t="s">
        <v>396</v>
      </c>
      <c r="E109" s="38" t="s">
        <v>716</v>
      </c>
      <c r="F109" s="21" t="s">
        <v>589</v>
      </c>
    </row>
    <row r="110" spans="1:6" ht="60" x14ac:dyDescent="0.25">
      <c r="A110" s="54">
        <f t="shared" si="1"/>
        <v>109</v>
      </c>
      <c r="B110" s="54" t="s">
        <v>127</v>
      </c>
      <c r="C110" s="37" t="s">
        <v>3</v>
      </c>
      <c r="D110" s="54" t="s">
        <v>396</v>
      </c>
      <c r="E110" s="38" t="s">
        <v>593</v>
      </c>
      <c r="F110" s="21" t="s">
        <v>594</v>
      </c>
    </row>
    <row r="111" spans="1:6" ht="45" x14ac:dyDescent="0.25">
      <c r="A111" s="54">
        <f t="shared" si="1"/>
        <v>110</v>
      </c>
      <c r="B111" s="54" t="s">
        <v>128</v>
      </c>
      <c r="C111" s="37" t="s">
        <v>3</v>
      </c>
      <c r="D111" s="54" t="s">
        <v>396</v>
      </c>
      <c r="E111" s="38" t="s">
        <v>595</v>
      </c>
      <c r="F111" s="21" t="s">
        <v>596</v>
      </c>
    </row>
    <row r="112" spans="1:6" ht="45" x14ac:dyDescent="0.25">
      <c r="A112" s="54">
        <f t="shared" si="1"/>
        <v>111</v>
      </c>
      <c r="B112" s="54" t="s">
        <v>129</v>
      </c>
      <c r="C112" s="37" t="s">
        <v>3</v>
      </c>
      <c r="D112" s="54" t="s">
        <v>396</v>
      </c>
      <c r="E112" s="38" t="s">
        <v>591</v>
      </c>
      <c r="F112" s="21" t="s">
        <v>590</v>
      </c>
    </row>
    <row r="113" spans="1:6" ht="30" x14ac:dyDescent="0.25">
      <c r="A113" s="54">
        <f t="shared" si="1"/>
        <v>112</v>
      </c>
      <c r="B113" s="54" t="s">
        <v>130</v>
      </c>
      <c r="C113" s="37" t="s">
        <v>18</v>
      </c>
      <c r="D113" s="54" t="s">
        <v>396</v>
      </c>
      <c r="E113" s="38" t="s">
        <v>592</v>
      </c>
      <c r="F113" s="21" t="s">
        <v>598</v>
      </c>
    </row>
    <row r="114" spans="1:6" x14ac:dyDescent="0.25">
      <c r="A114" s="54">
        <f t="shared" si="1"/>
        <v>113</v>
      </c>
      <c r="B114" s="54" t="s">
        <v>131</v>
      </c>
      <c r="C114" s="37" t="s">
        <v>105</v>
      </c>
      <c r="D114" s="54" t="s">
        <v>396</v>
      </c>
      <c r="E114" s="38" t="s">
        <v>717</v>
      </c>
      <c r="F114" s="38"/>
    </row>
    <row r="115" spans="1:6" x14ac:dyDescent="0.25">
      <c r="A115" s="54">
        <f t="shared" si="1"/>
        <v>114</v>
      </c>
      <c r="B115" s="54" t="s">
        <v>132</v>
      </c>
      <c r="C115" s="37" t="s">
        <v>9</v>
      </c>
      <c r="D115" s="54" t="s">
        <v>396</v>
      </c>
      <c r="E115" s="38" t="s">
        <v>718</v>
      </c>
      <c r="F115" s="38"/>
    </row>
    <row r="116" spans="1:6" x14ac:dyDescent="0.25">
      <c r="A116" s="54">
        <f t="shared" si="1"/>
        <v>115</v>
      </c>
      <c r="B116" s="54" t="s">
        <v>133</v>
      </c>
      <c r="C116" s="37" t="s">
        <v>36</v>
      </c>
      <c r="D116" s="54" t="s">
        <v>396</v>
      </c>
      <c r="E116" s="38" t="s">
        <v>678</v>
      </c>
      <c r="F116" s="38"/>
    </row>
    <row r="117" spans="1:6" ht="75" x14ac:dyDescent="0.25">
      <c r="A117" s="54">
        <f t="shared" si="1"/>
        <v>116</v>
      </c>
      <c r="B117" s="54" t="s">
        <v>134</v>
      </c>
      <c r="C117" s="37" t="s">
        <v>3</v>
      </c>
      <c r="D117" s="54" t="s">
        <v>396</v>
      </c>
      <c r="E117" s="38" t="s">
        <v>680</v>
      </c>
      <c r="F117" s="21" t="s">
        <v>588</v>
      </c>
    </row>
    <row r="118" spans="1:6" ht="60" x14ac:dyDescent="0.25">
      <c r="A118" s="54">
        <f t="shared" si="1"/>
        <v>117</v>
      </c>
      <c r="B118" s="54" t="s">
        <v>135</v>
      </c>
      <c r="C118" s="37" t="s">
        <v>3</v>
      </c>
      <c r="D118" s="54" t="s">
        <v>396</v>
      </c>
      <c r="E118" s="38" t="s">
        <v>616</v>
      </c>
      <c r="F118" s="21" t="s">
        <v>597</v>
      </c>
    </row>
    <row r="119" spans="1:6" ht="30" x14ac:dyDescent="0.25">
      <c r="A119" s="54">
        <f t="shared" si="1"/>
        <v>118</v>
      </c>
      <c r="B119" s="54" t="s">
        <v>136</v>
      </c>
      <c r="C119" s="37" t="s">
        <v>18</v>
      </c>
      <c r="D119" s="54" t="s">
        <v>396</v>
      </c>
      <c r="E119" s="38" t="s">
        <v>600</v>
      </c>
      <c r="F119" s="21" t="s">
        <v>598</v>
      </c>
    </row>
    <row r="120" spans="1:6" x14ac:dyDescent="0.25">
      <c r="A120" s="54">
        <f t="shared" si="1"/>
        <v>119</v>
      </c>
      <c r="B120" s="54" t="s">
        <v>137</v>
      </c>
      <c r="C120" s="37" t="s">
        <v>67</v>
      </c>
      <c r="D120" s="54" t="s">
        <v>396</v>
      </c>
      <c r="E120" s="38" t="s">
        <v>719</v>
      </c>
      <c r="F120" s="38"/>
    </row>
    <row r="121" spans="1:6" x14ac:dyDescent="0.25">
      <c r="A121" s="54">
        <f t="shared" si="1"/>
        <v>120</v>
      </c>
      <c r="B121" s="54" t="s">
        <v>138</v>
      </c>
      <c r="C121" s="37" t="s">
        <v>9</v>
      </c>
      <c r="D121" s="54" t="s">
        <v>396</v>
      </c>
      <c r="E121" s="38" t="s">
        <v>720</v>
      </c>
      <c r="F121" s="38"/>
    </row>
    <row r="122" spans="1:6" x14ac:dyDescent="0.25">
      <c r="A122" s="54">
        <f t="shared" si="1"/>
        <v>121</v>
      </c>
      <c r="B122" s="54" t="s">
        <v>139</v>
      </c>
      <c r="C122" s="37" t="s">
        <v>3</v>
      </c>
      <c r="D122" s="54" t="s">
        <v>396</v>
      </c>
      <c r="E122" s="38" t="s">
        <v>721</v>
      </c>
      <c r="F122" s="38"/>
    </row>
    <row r="123" spans="1:6" x14ac:dyDescent="0.25">
      <c r="A123" s="54">
        <f t="shared" si="1"/>
        <v>122</v>
      </c>
      <c r="B123" s="54" t="s">
        <v>140</v>
      </c>
      <c r="C123" s="37" t="s">
        <v>3</v>
      </c>
      <c r="D123" s="54" t="s">
        <v>396</v>
      </c>
      <c r="E123" s="38" t="s">
        <v>722</v>
      </c>
      <c r="F123" s="38"/>
    </row>
    <row r="124" spans="1:6" x14ac:dyDescent="0.25">
      <c r="A124" s="54">
        <f t="shared" si="1"/>
        <v>123</v>
      </c>
      <c r="B124" s="54" t="s">
        <v>141</v>
      </c>
      <c r="C124" s="37" t="s">
        <v>9</v>
      </c>
      <c r="D124" s="54" t="s">
        <v>396</v>
      </c>
      <c r="E124" s="38" t="s">
        <v>723</v>
      </c>
      <c r="F124" s="38"/>
    </row>
    <row r="125" spans="1:6" x14ac:dyDescent="0.25">
      <c r="A125" s="54">
        <f t="shared" si="1"/>
        <v>124</v>
      </c>
      <c r="B125" s="54" t="s">
        <v>142</v>
      </c>
      <c r="C125" s="37" t="s">
        <v>36</v>
      </c>
      <c r="D125" s="54" t="s">
        <v>396</v>
      </c>
      <c r="E125" s="38" t="s">
        <v>679</v>
      </c>
      <c r="F125" s="38"/>
    </row>
    <row r="126" spans="1:6" ht="75" x14ac:dyDescent="0.25">
      <c r="A126" s="54">
        <f t="shared" si="1"/>
        <v>125</v>
      </c>
      <c r="B126" s="54" t="s">
        <v>143</v>
      </c>
      <c r="C126" s="37" t="s">
        <v>3</v>
      </c>
      <c r="D126" s="54" t="s">
        <v>396</v>
      </c>
      <c r="E126" s="38" t="s">
        <v>681</v>
      </c>
      <c r="F126" s="21" t="s">
        <v>588</v>
      </c>
    </row>
    <row r="127" spans="1:6" ht="30" x14ac:dyDescent="0.25">
      <c r="A127" s="54">
        <f t="shared" si="1"/>
        <v>126</v>
      </c>
      <c r="B127" s="54" t="s">
        <v>144</v>
      </c>
      <c r="C127" s="37" t="s">
        <v>18</v>
      </c>
      <c r="D127" s="54" t="s">
        <v>396</v>
      </c>
      <c r="E127" s="38" t="s">
        <v>637</v>
      </c>
      <c r="F127" s="21" t="s">
        <v>598</v>
      </c>
    </row>
    <row r="128" spans="1:6" x14ac:dyDescent="0.25">
      <c r="A128" s="54">
        <f t="shared" si="1"/>
        <v>127</v>
      </c>
      <c r="B128" s="54" t="s">
        <v>145</v>
      </c>
      <c r="C128" s="37" t="s">
        <v>105</v>
      </c>
      <c r="D128" s="54" t="s">
        <v>396</v>
      </c>
      <c r="E128" s="38" t="s">
        <v>635</v>
      </c>
      <c r="F128" s="21" t="s">
        <v>636</v>
      </c>
    </row>
    <row r="129" spans="1:6" ht="45" x14ac:dyDescent="0.25">
      <c r="A129" s="54">
        <f t="shared" si="1"/>
        <v>128</v>
      </c>
      <c r="B129" s="54" t="s">
        <v>146</v>
      </c>
      <c r="C129" s="37" t="s">
        <v>3</v>
      </c>
      <c r="D129" s="54" t="s">
        <v>396</v>
      </c>
      <c r="E129" s="38" t="s">
        <v>617</v>
      </c>
      <c r="F129" s="21" t="s">
        <v>587</v>
      </c>
    </row>
    <row r="130" spans="1:6" x14ac:dyDescent="0.25">
      <c r="A130" s="54">
        <f t="shared" si="1"/>
        <v>129</v>
      </c>
      <c r="B130" s="54" t="s">
        <v>147</v>
      </c>
      <c r="C130" s="37" t="s">
        <v>148</v>
      </c>
      <c r="D130" s="54" t="s">
        <v>396</v>
      </c>
      <c r="E130" s="38" t="s">
        <v>535</v>
      </c>
      <c r="F130" s="38"/>
    </row>
    <row r="131" spans="1:6" ht="105" x14ac:dyDescent="0.25">
      <c r="A131" s="54">
        <f t="shared" si="1"/>
        <v>130</v>
      </c>
      <c r="B131" s="54" t="s">
        <v>149</v>
      </c>
      <c r="C131" s="37" t="s">
        <v>3</v>
      </c>
      <c r="D131" s="54" t="s">
        <v>396</v>
      </c>
      <c r="E131" s="38" t="s">
        <v>618</v>
      </c>
      <c r="F131" s="21" t="s">
        <v>586</v>
      </c>
    </row>
    <row r="132" spans="1:6" ht="105" x14ac:dyDescent="0.25">
      <c r="A132" s="54">
        <f t="shared" ref="A132:A173" si="2">A131+1</f>
        <v>131</v>
      </c>
      <c r="B132" s="54" t="s">
        <v>150</v>
      </c>
      <c r="C132" s="37" t="s">
        <v>3</v>
      </c>
      <c r="D132" s="54" t="s">
        <v>396</v>
      </c>
      <c r="E132" s="38" t="s">
        <v>619</v>
      </c>
      <c r="F132" s="21" t="s">
        <v>586</v>
      </c>
    </row>
    <row r="133" spans="1:6" ht="30" x14ac:dyDescent="0.25">
      <c r="A133" s="54">
        <f t="shared" si="2"/>
        <v>132</v>
      </c>
      <c r="B133" s="54" t="s">
        <v>151</v>
      </c>
      <c r="C133" s="37" t="s">
        <v>3</v>
      </c>
      <c r="D133" s="54" t="s">
        <v>396</v>
      </c>
      <c r="E133" s="38" t="s">
        <v>629</v>
      </c>
      <c r="F133" s="21" t="s">
        <v>628</v>
      </c>
    </row>
    <row r="134" spans="1:6" ht="90" x14ac:dyDescent="0.25">
      <c r="A134" s="54">
        <f t="shared" si="2"/>
        <v>133</v>
      </c>
      <c r="B134" s="54" t="s">
        <v>152</v>
      </c>
      <c r="C134" s="37" t="s">
        <v>3</v>
      </c>
      <c r="D134" s="54" t="s">
        <v>396</v>
      </c>
      <c r="E134" s="38" t="s">
        <v>620</v>
      </c>
      <c r="F134" s="21" t="s">
        <v>585</v>
      </c>
    </row>
    <row r="135" spans="1:6" x14ac:dyDescent="0.25">
      <c r="A135" s="54">
        <f t="shared" si="2"/>
        <v>134</v>
      </c>
      <c r="B135" s="54" t="s">
        <v>153</v>
      </c>
      <c r="C135" s="37" t="s">
        <v>154</v>
      </c>
      <c r="D135" s="54" t="s">
        <v>396</v>
      </c>
      <c r="E135" s="38"/>
      <c r="F135" s="38" t="s">
        <v>687</v>
      </c>
    </row>
    <row r="136" spans="1:6" ht="60" x14ac:dyDescent="0.25">
      <c r="A136" s="54">
        <f t="shared" si="2"/>
        <v>135</v>
      </c>
      <c r="B136" s="54" t="s">
        <v>155</v>
      </c>
      <c r="C136" s="37" t="s">
        <v>3</v>
      </c>
      <c r="D136" s="54" t="s">
        <v>396</v>
      </c>
      <c r="E136" s="38" t="s">
        <v>622</v>
      </c>
      <c r="F136" s="21" t="s">
        <v>584</v>
      </c>
    </row>
    <row r="137" spans="1:6" x14ac:dyDescent="0.25">
      <c r="A137" s="54">
        <f t="shared" si="2"/>
        <v>136</v>
      </c>
      <c r="B137" s="54" t="s">
        <v>156</v>
      </c>
      <c r="C137" s="37" t="s">
        <v>154</v>
      </c>
      <c r="D137" s="54" t="s">
        <v>396</v>
      </c>
      <c r="E137" s="38" t="s">
        <v>611</v>
      </c>
      <c r="F137" s="38"/>
    </row>
    <row r="138" spans="1:6" x14ac:dyDescent="0.25">
      <c r="A138" s="54">
        <f t="shared" si="2"/>
        <v>137</v>
      </c>
      <c r="B138" s="54" t="s">
        <v>157</v>
      </c>
      <c r="C138" s="37" t="s">
        <v>54</v>
      </c>
      <c r="D138" s="54" t="s">
        <v>1005</v>
      </c>
      <c r="E138" s="38" t="s">
        <v>604</v>
      </c>
      <c r="F138" s="38"/>
    </row>
    <row r="139" spans="1:6" x14ac:dyDescent="0.25">
      <c r="A139" s="54">
        <f t="shared" si="2"/>
        <v>138</v>
      </c>
      <c r="B139" s="54" t="s">
        <v>158</v>
      </c>
      <c r="C139" s="37" t="s">
        <v>54</v>
      </c>
      <c r="D139" s="54" t="s">
        <v>1005</v>
      </c>
      <c r="E139" s="38" t="s">
        <v>605</v>
      </c>
      <c r="F139" s="38"/>
    </row>
    <row r="140" spans="1:6" x14ac:dyDescent="0.25">
      <c r="A140" s="54">
        <f t="shared" si="2"/>
        <v>139</v>
      </c>
      <c r="B140" s="54" t="s">
        <v>159</v>
      </c>
      <c r="C140" s="37" t="s">
        <v>54</v>
      </c>
      <c r="D140" s="54" t="s">
        <v>1005</v>
      </c>
      <c r="E140" s="38" t="s">
        <v>607</v>
      </c>
      <c r="F140" s="38"/>
    </row>
    <row r="141" spans="1:6" x14ac:dyDescent="0.25">
      <c r="A141" s="54">
        <f t="shared" si="2"/>
        <v>140</v>
      </c>
      <c r="B141" s="54" t="s">
        <v>160</v>
      </c>
      <c r="C141" s="37" t="s">
        <v>54</v>
      </c>
      <c r="D141" s="54" t="s">
        <v>396</v>
      </c>
      <c r="E141" s="38" t="s">
        <v>602</v>
      </c>
      <c r="F141" s="38"/>
    </row>
    <row r="142" spans="1:6" x14ac:dyDescent="0.25">
      <c r="A142" s="54">
        <f t="shared" si="2"/>
        <v>141</v>
      </c>
      <c r="B142" s="54" t="s">
        <v>999</v>
      </c>
      <c r="C142" s="82" t="s">
        <v>62</v>
      </c>
      <c r="D142" s="54" t="s">
        <v>396</v>
      </c>
      <c r="E142" s="54" t="s">
        <v>945</v>
      </c>
    </row>
    <row r="143" spans="1:6" x14ac:dyDescent="0.25">
      <c r="A143" s="54">
        <f t="shared" si="2"/>
        <v>142</v>
      </c>
      <c r="B143" s="54" t="s">
        <v>1000</v>
      </c>
      <c r="C143" s="82" t="s">
        <v>3</v>
      </c>
      <c r="D143" s="54" t="s">
        <v>396</v>
      </c>
      <c r="E143" s="54" t="s">
        <v>944</v>
      </c>
    </row>
    <row r="144" spans="1:6" x14ac:dyDescent="0.25">
      <c r="A144" s="54">
        <f t="shared" si="2"/>
        <v>143</v>
      </c>
      <c r="B144" s="54" t="s">
        <v>1001</v>
      </c>
      <c r="C144" s="82" t="s">
        <v>3</v>
      </c>
      <c r="D144" s="54" t="s">
        <v>396</v>
      </c>
      <c r="E144" s="54" t="s">
        <v>946</v>
      </c>
    </row>
    <row r="145" spans="1:7" x14ac:dyDescent="0.25">
      <c r="A145" s="54">
        <f t="shared" si="2"/>
        <v>144</v>
      </c>
      <c r="B145" s="54" t="s">
        <v>1002</v>
      </c>
      <c r="C145" s="82" t="s">
        <v>62</v>
      </c>
      <c r="D145" s="54" t="s">
        <v>396</v>
      </c>
      <c r="E145" s="54" t="s">
        <v>941</v>
      </c>
    </row>
    <row r="146" spans="1:7" x14ac:dyDescent="0.25">
      <c r="A146" s="54">
        <f t="shared" si="2"/>
        <v>145</v>
      </c>
      <c r="B146" s="54" t="s">
        <v>1003</v>
      </c>
      <c r="C146" s="82" t="s">
        <v>3</v>
      </c>
      <c r="D146" s="54" t="s">
        <v>396</v>
      </c>
      <c r="E146" s="54" t="s">
        <v>942</v>
      </c>
    </row>
    <row r="147" spans="1:7" x14ac:dyDescent="0.25">
      <c r="A147" s="54">
        <f t="shared" si="2"/>
        <v>146</v>
      </c>
      <c r="B147" s="54" t="s">
        <v>1004</v>
      </c>
      <c r="C147" s="82" t="s">
        <v>3</v>
      </c>
      <c r="D147" s="54" t="s">
        <v>396</v>
      </c>
      <c r="E147" s="54" t="s">
        <v>943</v>
      </c>
    </row>
    <row r="148" spans="1:7" x14ac:dyDescent="0.25">
      <c r="A148" s="54">
        <f t="shared" si="2"/>
        <v>147</v>
      </c>
      <c r="B148" s="54" t="s">
        <v>161</v>
      </c>
      <c r="C148" s="37" t="s">
        <v>3</v>
      </c>
      <c r="D148" s="54" t="s">
        <v>1005</v>
      </c>
      <c r="E148" s="54" t="s">
        <v>1138</v>
      </c>
    </row>
    <row r="149" spans="1:7" ht="165" x14ac:dyDescent="0.25">
      <c r="A149" s="54">
        <f t="shared" si="2"/>
        <v>148</v>
      </c>
      <c r="B149" s="54" t="s">
        <v>162</v>
      </c>
      <c r="C149" s="37" t="s">
        <v>3</v>
      </c>
      <c r="D149" s="54" t="s">
        <v>396</v>
      </c>
      <c r="E149" s="38" t="s">
        <v>623</v>
      </c>
      <c r="F149" s="21" t="s">
        <v>701</v>
      </c>
      <c r="G149" s="38"/>
    </row>
    <row r="150" spans="1:7" ht="45" x14ac:dyDescent="0.25">
      <c r="A150" s="54">
        <f t="shared" si="2"/>
        <v>149</v>
      </c>
      <c r="B150" s="54" t="s">
        <v>163</v>
      </c>
      <c r="C150" s="37" t="s">
        <v>3</v>
      </c>
      <c r="D150" s="54" t="s">
        <v>396</v>
      </c>
      <c r="E150" s="38" t="s">
        <v>624</v>
      </c>
      <c r="F150" s="21" t="s">
        <v>583</v>
      </c>
      <c r="G150" s="38"/>
    </row>
    <row r="151" spans="1:7" ht="45" x14ac:dyDescent="0.25">
      <c r="A151" s="54">
        <f t="shared" si="2"/>
        <v>150</v>
      </c>
      <c r="B151" s="54" t="s">
        <v>164</v>
      </c>
      <c r="C151" s="37" t="s">
        <v>3</v>
      </c>
      <c r="D151" s="54" t="s">
        <v>396</v>
      </c>
      <c r="E151" s="38" t="s">
        <v>625</v>
      </c>
      <c r="F151" s="21" t="s">
        <v>509</v>
      </c>
    </row>
    <row r="152" spans="1:7" ht="135" x14ac:dyDescent="0.25">
      <c r="A152" s="54">
        <f t="shared" si="2"/>
        <v>151</v>
      </c>
      <c r="B152" s="54" t="s">
        <v>165</v>
      </c>
      <c r="C152" s="37" t="s">
        <v>3</v>
      </c>
      <c r="D152" s="54" t="s">
        <v>396</v>
      </c>
      <c r="E152" s="38" t="s">
        <v>626</v>
      </c>
      <c r="F152" s="21" t="s">
        <v>815</v>
      </c>
    </row>
    <row r="153" spans="1:7" ht="75" x14ac:dyDescent="0.25">
      <c r="A153" s="54">
        <f t="shared" si="2"/>
        <v>152</v>
      </c>
      <c r="B153" s="54" t="s">
        <v>166</v>
      </c>
      <c r="C153" s="37" t="s">
        <v>3</v>
      </c>
      <c r="D153" s="54" t="s">
        <v>396</v>
      </c>
      <c r="E153" s="38" t="s">
        <v>627</v>
      </c>
      <c r="F153" s="21" t="s">
        <v>582</v>
      </c>
    </row>
    <row r="154" spans="1:7" x14ac:dyDescent="0.25">
      <c r="A154" s="54">
        <f t="shared" si="2"/>
        <v>153</v>
      </c>
      <c r="B154" s="54" t="s">
        <v>167</v>
      </c>
      <c r="C154" s="37" t="s">
        <v>168</v>
      </c>
      <c r="D154" s="54" t="s">
        <v>396</v>
      </c>
      <c r="E154" s="38" t="s">
        <v>693</v>
      </c>
    </row>
    <row r="155" spans="1:7" x14ac:dyDescent="0.25">
      <c r="A155" s="54">
        <f t="shared" si="2"/>
        <v>154</v>
      </c>
      <c r="B155" s="54" t="s">
        <v>169</v>
      </c>
      <c r="C155" s="37" t="s">
        <v>54</v>
      </c>
      <c r="D155" s="54" t="s">
        <v>396</v>
      </c>
      <c r="E155" s="38" t="s">
        <v>603</v>
      </c>
    </row>
    <row r="156" spans="1:7" x14ac:dyDescent="0.25">
      <c r="A156" s="54">
        <f t="shared" si="2"/>
        <v>155</v>
      </c>
      <c r="B156" s="54" t="s">
        <v>170</v>
      </c>
      <c r="C156" s="37" t="s">
        <v>54</v>
      </c>
      <c r="D156" s="54" t="s">
        <v>396</v>
      </c>
      <c r="E156" s="38" t="s">
        <v>601</v>
      </c>
    </row>
    <row r="157" spans="1:7" ht="30" x14ac:dyDescent="0.25">
      <c r="A157" s="54">
        <f t="shared" si="2"/>
        <v>156</v>
      </c>
      <c r="B157" s="54" t="s">
        <v>171</v>
      </c>
      <c r="C157" s="37" t="s">
        <v>18</v>
      </c>
      <c r="D157" s="54" t="s">
        <v>1005</v>
      </c>
      <c r="E157" s="21" t="s">
        <v>1139</v>
      </c>
      <c r="F157" s="21" t="s">
        <v>598</v>
      </c>
    </row>
    <row r="158" spans="1:7" x14ac:dyDescent="0.25">
      <c r="A158" s="54">
        <f t="shared" si="2"/>
        <v>157</v>
      </c>
      <c r="B158" s="54" t="s">
        <v>172</v>
      </c>
      <c r="C158" s="37" t="s">
        <v>3</v>
      </c>
      <c r="D158" s="54" t="s">
        <v>1005</v>
      </c>
      <c r="E158" s="38" t="s">
        <v>691</v>
      </c>
      <c r="F158" s="38" t="s">
        <v>692</v>
      </c>
    </row>
    <row r="159" spans="1:7" x14ac:dyDescent="0.25">
      <c r="A159" s="54">
        <f t="shared" si="2"/>
        <v>158</v>
      </c>
      <c r="B159" s="54" t="s">
        <v>173</v>
      </c>
      <c r="C159" s="37" t="s">
        <v>3</v>
      </c>
      <c r="D159" s="54" t="s">
        <v>396</v>
      </c>
      <c r="E159" s="38" t="s">
        <v>460</v>
      </c>
      <c r="F159" s="38"/>
    </row>
    <row r="160" spans="1:7" ht="30" x14ac:dyDescent="0.25">
      <c r="A160" s="54">
        <f t="shared" si="2"/>
        <v>159</v>
      </c>
      <c r="B160" s="54" t="s">
        <v>174</v>
      </c>
      <c r="C160" s="37" t="s">
        <v>3</v>
      </c>
      <c r="D160" s="54" t="s">
        <v>1005</v>
      </c>
      <c r="E160" s="38" t="s">
        <v>422</v>
      </c>
      <c r="F160" s="21" t="s">
        <v>564</v>
      </c>
    </row>
    <row r="161" spans="1:6" ht="60" x14ac:dyDescent="0.25">
      <c r="A161" s="54">
        <f t="shared" si="2"/>
        <v>160</v>
      </c>
      <c r="B161" s="54" t="s">
        <v>175</v>
      </c>
      <c r="C161" s="37" t="s">
        <v>3</v>
      </c>
      <c r="D161" s="54" t="s">
        <v>396</v>
      </c>
      <c r="E161" s="38" t="s">
        <v>724</v>
      </c>
      <c r="F161" s="21" t="s">
        <v>690</v>
      </c>
    </row>
    <row r="162" spans="1:6" x14ac:dyDescent="0.25">
      <c r="A162" s="54">
        <f t="shared" si="2"/>
        <v>161</v>
      </c>
      <c r="B162" s="54" t="s">
        <v>176</v>
      </c>
      <c r="C162" s="37" t="s">
        <v>177</v>
      </c>
      <c r="D162" s="54" t="s">
        <v>396</v>
      </c>
      <c r="E162" s="38" t="s">
        <v>581</v>
      </c>
      <c r="F162" s="38"/>
    </row>
    <row r="163" spans="1:6" ht="45" x14ac:dyDescent="0.25">
      <c r="A163" s="54">
        <f t="shared" si="2"/>
        <v>162</v>
      </c>
      <c r="B163" s="54" t="s">
        <v>178</v>
      </c>
      <c r="C163" s="37" t="s">
        <v>3</v>
      </c>
      <c r="D163" s="54" t="s">
        <v>396</v>
      </c>
      <c r="E163" s="38" t="s">
        <v>561</v>
      </c>
      <c r="F163" s="21" t="s">
        <v>562</v>
      </c>
    </row>
    <row r="164" spans="1:6" ht="30" x14ac:dyDescent="0.25">
      <c r="A164" s="54">
        <f t="shared" si="2"/>
        <v>163</v>
      </c>
      <c r="B164" s="54" t="s">
        <v>179</v>
      </c>
      <c r="C164" s="37" t="s">
        <v>3</v>
      </c>
      <c r="D164" s="54" t="s">
        <v>396</v>
      </c>
      <c r="E164" s="38" t="s">
        <v>456</v>
      </c>
      <c r="F164" s="66" t="s">
        <v>563</v>
      </c>
    </row>
    <row r="165" spans="1:6" x14ac:dyDescent="0.25">
      <c r="A165" s="54">
        <f t="shared" si="2"/>
        <v>164</v>
      </c>
      <c r="B165" s="54" t="s">
        <v>250</v>
      </c>
      <c r="C165" s="37" t="s">
        <v>251</v>
      </c>
      <c r="D165" s="54" t="s">
        <v>396</v>
      </c>
      <c r="E165" s="38" t="s">
        <v>1140</v>
      </c>
      <c r="F165" s="38" t="s">
        <v>1141</v>
      </c>
    </row>
    <row r="166" spans="1:6" x14ac:dyDescent="0.25">
      <c r="A166" s="54">
        <f t="shared" si="2"/>
        <v>165</v>
      </c>
      <c r="B166" s="54" t="s">
        <v>861</v>
      </c>
      <c r="C166" s="37" t="s">
        <v>105</v>
      </c>
      <c r="D166" s="54" t="s">
        <v>396</v>
      </c>
      <c r="E166" s="38" t="s">
        <v>1067</v>
      </c>
    </row>
    <row r="167" spans="1:6" x14ac:dyDescent="0.25">
      <c r="A167" s="54">
        <f t="shared" si="2"/>
        <v>166</v>
      </c>
      <c r="B167" s="54" t="s">
        <v>856</v>
      </c>
      <c r="C167" s="37" t="s">
        <v>30</v>
      </c>
      <c r="D167" s="54" t="s">
        <v>396</v>
      </c>
      <c r="E167" s="38" t="s">
        <v>862</v>
      </c>
    </row>
    <row r="168" spans="1:6" x14ac:dyDescent="0.25">
      <c r="A168" s="54">
        <f t="shared" si="2"/>
        <v>167</v>
      </c>
      <c r="B168" s="54" t="s">
        <v>857</v>
      </c>
      <c r="C168" s="37" t="s">
        <v>9</v>
      </c>
      <c r="D168" s="54" t="s">
        <v>396</v>
      </c>
      <c r="E168" s="38" t="s">
        <v>863</v>
      </c>
    </row>
    <row r="169" spans="1:6" x14ac:dyDescent="0.25">
      <c r="A169" s="54">
        <f t="shared" si="2"/>
        <v>168</v>
      </c>
      <c r="B169" s="54" t="s">
        <v>858</v>
      </c>
      <c r="C169" s="37" t="s">
        <v>9</v>
      </c>
      <c r="D169" s="54" t="s">
        <v>396</v>
      </c>
      <c r="E169" s="38" t="s">
        <v>864</v>
      </c>
    </row>
    <row r="170" spans="1:6" x14ac:dyDescent="0.25">
      <c r="A170" s="54">
        <f t="shared" si="2"/>
        <v>169</v>
      </c>
      <c r="B170" s="54" t="s">
        <v>859</v>
      </c>
      <c r="C170" s="37" t="s">
        <v>9</v>
      </c>
      <c r="D170" s="54" t="s">
        <v>396</v>
      </c>
      <c r="E170" s="38" t="s">
        <v>865</v>
      </c>
    </row>
    <row r="171" spans="1:6" x14ac:dyDescent="0.25">
      <c r="A171" s="54">
        <f t="shared" si="2"/>
        <v>170</v>
      </c>
      <c r="B171" s="54" t="s">
        <v>860</v>
      </c>
      <c r="C171" s="37" t="s">
        <v>9</v>
      </c>
      <c r="D171" s="54" t="s">
        <v>396</v>
      </c>
      <c r="E171" s="38" t="s">
        <v>866</v>
      </c>
    </row>
    <row r="172" spans="1:6" x14ac:dyDescent="0.25">
      <c r="A172" s="54">
        <f t="shared" si="2"/>
        <v>171</v>
      </c>
      <c r="B172" s="54" t="s">
        <v>1137</v>
      </c>
      <c r="C172" s="37" t="s">
        <v>18</v>
      </c>
      <c r="D172" s="54" t="s">
        <v>396</v>
      </c>
    </row>
    <row r="173" spans="1:6" ht="105" x14ac:dyDescent="0.25">
      <c r="A173" s="54">
        <f t="shared" si="2"/>
        <v>172</v>
      </c>
      <c r="B173" s="38" t="s">
        <v>1153</v>
      </c>
      <c r="C173" s="38" t="s">
        <v>60</v>
      </c>
      <c r="D173" s="38" t="s">
        <v>396</v>
      </c>
      <c r="E173" s="38" t="s">
        <v>1152</v>
      </c>
      <c r="F173" s="21" t="s">
        <v>1155</v>
      </c>
    </row>
  </sheetData>
  <autoFilter ref="A1:F172"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theme="4" tint="-0.249977111117893"/>
  </sheetPr>
  <dimension ref="A1:I179"/>
  <sheetViews>
    <sheetView topLeftCell="A161" workbookViewId="0">
      <selection activeCell="B176" sqref="B176:B177"/>
    </sheetView>
  </sheetViews>
  <sheetFormatPr baseColWidth="10" defaultRowHeight="15" x14ac:dyDescent="0.25"/>
  <cols>
    <col min="1" max="1" width="9.5703125" style="5" customWidth="1"/>
    <col min="2" max="2" width="39.5703125" style="38" customWidth="1"/>
    <col min="3" max="3" width="13.7109375" style="38" customWidth="1"/>
    <col min="4" max="4" width="9.42578125" style="38" customWidth="1"/>
    <col min="5" max="5" width="123.85546875" style="38" bestFit="1" customWidth="1"/>
    <col min="6" max="6" width="85.140625" style="38" bestFit="1" customWidth="1"/>
    <col min="7" max="9" width="11.42578125" style="38"/>
    <col min="10" max="16384" width="11.42578125" style="1"/>
  </cols>
  <sheetData>
    <row r="1" spans="1:9" s="41" customFormat="1" x14ac:dyDescent="0.25">
      <c r="A1" s="5"/>
      <c r="B1" s="38"/>
      <c r="C1" s="38"/>
      <c r="D1" s="38"/>
      <c r="E1" s="38"/>
      <c r="F1" s="38"/>
      <c r="G1" s="38"/>
      <c r="H1" s="38"/>
      <c r="I1" s="38"/>
    </row>
    <row r="2" spans="1:9" ht="30" x14ac:dyDescent="0.25">
      <c r="A2" s="62" t="s">
        <v>486</v>
      </c>
      <c r="B2" s="8" t="s">
        <v>191</v>
      </c>
      <c r="C2" s="62" t="s">
        <v>504</v>
      </c>
      <c r="D2" s="62" t="s">
        <v>505</v>
      </c>
      <c r="E2" s="8" t="s">
        <v>420</v>
      </c>
      <c r="F2" s="8" t="s">
        <v>476</v>
      </c>
      <c r="G2" s="63" t="s">
        <v>867</v>
      </c>
    </row>
    <row r="3" spans="1:9" x14ac:dyDescent="0.25">
      <c r="A3" s="5">
        <v>1</v>
      </c>
      <c r="B3" s="38" t="s">
        <v>0</v>
      </c>
      <c r="C3" s="38" t="s">
        <v>1</v>
      </c>
      <c r="D3" s="38" t="s">
        <v>190</v>
      </c>
      <c r="E3" s="38" t="s">
        <v>768</v>
      </c>
      <c r="F3" s="38" t="s">
        <v>571</v>
      </c>
      <c r="G3" s="38" t="s">
        <v>868</v>
      </c>
    </row>
    <row r="4" spans="1:9" ht="30" x14ac:dyDescent="0.25">
      <c r="A4" s="5">
        <v>2</v>
      </c>
      <c r="B4" s="38" t="s">
        <v>2</v>
      </c>
      <c r="C4" s="38" t="s">
        <v>3</v>
      </c>
      <c r="D4" s="38" t="s">
        <v>192</v>
      </c>
      <c r="E4" s="38" t="s">
        <v>702</v>
      </c>
      <c r="F4" s="21" t="s">
        <v>599</v>
      </c>
    </row>
    <row r="5" spans="1:9" x14ac:dyDescent="0.25">
      <c r="A5" s="5">
        <v>3</v>
      </c>
      <c r="B5" s="38" t="s">
        <v>4</v>
      </c>
      <c r="C5" s="38" t="s">
        <v>5</v>
      </c>
      <c r="D5" s="38" t="s">
        <v>192</v>
      </c>
      <c r="E5" s="38" t="s">
        <v>705</v>
      </c>
    </row>
    <row r="6" spans="1:9" x14ac:dyDescent="0.25">
      <c r="A6" s="5">
        <v>4</v>
      </c>
      <c r="B6" s="38" t="s">
        <v>6</v>
      </c>
      <c r="C6" s="38" t="s">
        <v>7</v>
      </c>
      <c r="D6" s="38" t="s">
        <v>192</v>
      </c>
      <c r="E6" s="38" t="s">
        <v>453</v>
      </c>
      <c r="F6" s="38" t="s">
        <v>452</v>
      </c>
    </row>
    <row r="7" spans="1:9" x14ac:dyDescent="0.25">
      <c r="A7" s="5">
        <v>5</v>
      </c>
      <c r="B7" s="38" t="s">
        <v>8</v>
      </c>
      <c r="C7" s="38" t="s">
        <v>9</v>
      </c>
      <c r="D7" s="38" t="s">
        <v>192</v>
      </c>
      <c r="E7" s="38" t="s">
        <v>454</v>
      </c>
      <c r="F7" s="38" t="s">
        <v>452</v>
      </c>
    </row>
    <row r="8" spans="1:9" x14ac:dyDescent="0.25">
      <c r="A8" s="5">
        <v>6</v>
      </c>
      <c r="B8" s="38" t="s">
        <v>10</v>
      </c>
      <c r="C8" s="38" t="s">
        <v>11</v>
      </c>
      <c r="D8" s="38" t="s">
        <v>192</v>
      </c>
      <c r="E8" s="38" t="s">
        <v>704</v>
      </c>
      <c r="F8" s="38" t="s">
        <v>452</v>
      </c>
    </row>
    <row r="9" spans="1:9" x14ac:dyDescent="0.25">
      <c r="A9" s="5">
        <v>7</v>
      </c>
      <c r="B9" s="38" t="s">
        <v>12</v>
      </c>
      <c r="C9" s="38" t="s">
        <v>11</v>
      </c>
      <c r="D9" s="38" t="s">
        <v>192</v>
      </c>
      <c r="E9" s="38" t="s">
        <v>1148</v>
      </c>
      <c r="F9" s="21" t="s">
        <v>1149</v>
      </c>
    </row>
    <row r="10" spans="1:9" ht="60" x14ac:dyDescent="0.25">
      <c r="A10" s="5">
        <v>8</v>
      </c>
      <c r="B10" s="38" t="s">
        <v>13</v>
      </c>
      <c r="C10" s="38" t="s">
        <v>3</v>
      </c>
      <c r="D10" s="38" t="s">
        <v>192</v>
      </c>
      <c r="E10" s="38" t="s">
        <v>575</v>
      </c>
      <c r="F10" s="21" t="s">
        <v>574</v>
      </c>
      <c r="G10" s="38" t="s">
        <v>869</v>
      </c>
    </row>
    <row r="11" spans="1:9" ht="30" x14ac:dyDescent="0.25">
      <c r="A11" s="5">
        <v>9</v>
      </c>
      <c r="B11" s="38" t="s">
        <v>14</v>
      </c>
      <c r="C11" s="38" t="s">
        <v>3</v>
      </c>
      <c r="D11" s="38" t="s">
        <v>192</v>
      </c>
      <c r="E11" s="38" t="s">
        <v>703</v>
      </c>
      <c r="F11" s="21" t="s">
        <v>576</v>
      </c>
      <c r="G11" s="38" t="s">
        <v>869</v>
      </c>
    </row>
    <row r="12" spans="1:9" ht="45" x14ac:dyDescent="0.25">
      <c r="A12" s="5">
        <v>10</v>
      </c>
      <c r="B12" s="38" t="s">
        <v>15</v>
      </c>
      <c r="C12" s="38" t="s">
        <v>3</v>
      </c>
      <c r="D12" s="38" t="s">
        <v>192</v>
      </c>
      <c r="E12" s="38" t="s">
        <v>621</v>
      </c>
      <c r="F12" s="21" t="s">
        <v>577</v>
      </c>
      <c r="G12" s="38" t="s">
        <v>869</v>
      </c>
    </row>
    <row r="13" spans="1:9" ht="30" x14ac:dyDescent="0.25">
      <c r="A13" s="5">
        <v>11</v>
      </c>
      <c r="B13" s="38" t="s">
        <v>16</v>
      </c>
      <c r="C13" s="38" t="s">
        <v>3</v>
      </c>
      <c r="D13" s="38" t="s">
        <v>192</v>
      </c>
      <c r="E13" s="38" t="s">
        <v>784</v>
      </c>
      <c r="F13" s="21" t="s">
        <v>778</v>
      </c>
    </row>
    <row r="14" spans="1:9" ht="30" x14ac:dyDescent="0.25">
      <c r="A14" s="5">
        <v>12</v>
      </c>
      <c r="B14" s="38" t="s">
        <v>17</v>
      </c>
      <c r="C14" s="38" t="s">
        <v>18</v>
      </c>
      <c r="D14" s="38" t="s">
        <v>192</v>
      </c>
      <c r="E14" s="38" t="s">
        <v>827</v>
      </c>
      <c r="F14" s="21" t="s">
        <v>598</v>
      </c>
    </row>
    <row r="15" spans="1:9" ht="30" x14ac:dyDescent="0.25">
      <c r="A15" s="5">
        <v>13</v>
      </c>
      <c r="B15" s="38" t="s">
        <v>19</v>
      </c>
      <c r="C15" s="38" t="s">
        <v>18</v>
      </c>
      <c r="D15" s="38" t="s">
        <v>192</v>
      </c>
      <c r="E15" s="38" t="s">
        <v>828</v>
      </c>
      <c r="F15" s="21" t="s">
        <v>598</v>
      </c>
    </row>
    <row r="16" spans="1:9" ht="30" x14ac:dyDescent="0.25">
      <c r="A16" s="5">
        <v>14</v>
      </c>
      <c r="B16" s="38" t="s">
        <v>20</v>
      </c>
      <c r="C16" s="38" t="s">
        <v>3</v>
      </c>
      <c r="D16" s="38" t="s">
        <v>192</v>
      </c>
      <c r="E16" s="38" t="s">
        <v>782</v>
      </c>
      <c r="F16" s="21" t="s">
        <v>781</v>
      </c>
      <c r="G16" s="38" t="s">
        <v>869</v>
      </c>
    </row>
    <row r="17" spans="1:7" ht="45" x14ac:dyDescent="0.25">
      <c r="A17" s="5">
        <v>15</v>
      </c>
      <c r="B17" s="38" t="s">
        <v>21</v>
      </c>
      <c r="C17" s="38" t="s">
        <v>3</v>
      </c>
      <c r="D17" s="38" t="s">
        <v>192</v>
      </c>
      <c r="E17" s="38" t="s">
        <v>786</v>
      </c>
      <c r="F17" s="21" t="s">
        <v>785</v>
      </c>
      <c r="G17" s="38" t="s">
        <v>869</v>
      </c>
    </row>
    <row r="18" spans="1:7" x14ac:dyDescent="0.25">
      <c r="A18" s="5">
        <v>16</v>
      </c>
      <c r="B18" s="38" t="s">
        <v>22</v>
      </c>
      <c r="C18" s="38" t="s">
        <v>23</v>
      </c>
      <c r="D18" s="38" t="s">
        <v>192</v>
      </c>
    </row>
    <row r="19" spans="1:7" ht="30" x14ac:dyDescent="0.25">
      <c r="A19" s="5">
        <v>17</v>
      </c>
      <c r="B19" s="38" t="s">
        <v>24</v>
      </c>
      <c r="C19" s="38" t="s">
        <v>18</v>
      </c>
      <c r="D19" s="38" t="s">
        <v>190</v>
      </c>
      <c r="E19" s="38" t="s">
        <v>783</v>
      </c>
      <c r="F19" s="21" t="s">
        <v>598</v>
      </c>
    </row>
    <row r="20" spans="1:7" x14ac:dyDescent="0.25">
      <c r="A20" s="5">
        <v>18</v>
      </c>
      <c r="B20" s="38" t="s">
        <v>25</v>
      </c>
      <c r="C20" s="38" t="s">
        <v>26</v>
      </c>
      <c r="D20" s="38" t="s">
        <v>192</v>
      </c>
      <c r="E20" s="38" t="s">
        <v>580</v>
      </c>
      <c r="F20" s="38" t="s">
        <v>452</v>
      </c>
    </row>
    <row r="21" spans="1:7" x14ac:dyDescent="0.25">
      <c r="A21" s="5">
        <v>19</v>
      </c>
      <c r="B21" s="38" t="s">
        <v>27</v>
      </c>
      <c r="C21" s="38" t="s">
        <v>28</v>
      </c>
      <c r="D21" s="38" t="s">
        <v>192</v>
      </c>
      <c r="E21" s="38" t="s">
        <v>461</v>
      </c>
    </row>
    <row r="22" spans="1:7" x14ac:dyDescent="0.25">
      <c r="A22" s="5">
        <v>20</v>
      </c>
      <c r="B22" s="38" t="s">
        <v>29</v>
      </c>
      <c r="C22" s="38" t="s">
        <v>30</v>
      </c>
      <c r="D22" s="38" t="s">
        <v>192</v>
      </c>
      <c r="E22" s="38" t="s">
        <v>455</v>
      </c>
    </row>
    <row r="23" spans="1:7" x14ac:dyDescent="0.25">
      <c r="A23" s="5">
        <v>21</v>
      </c>
      <c r="B23" s="38" t="s">
        <v>31</v>
      </c>
      <c r="C23" s="38" t="s">
        <v>30</v>
      </c>
      <c r="D23" s="38" t="s">
        <v>192</v>
      </c>
      <c r="E23" s="38" t="s">
        <v>455</v>
      </c>
    </row>
    <row r="24" spans="1:7" x14ac:dyDescent="0.25">
      <c r="A24" s="5">
        <v>22</v>
      </c>
      <c r="B24" s="38" t="s">
        <v>32</v>
      </c>
      <c r="C24" s="38" t="s">
        <v>30</v>
      </c>
      <c r="D24" s="38" t="s">
        <v>192</v>
      </c>
      <c r="E24" s="38" t="s">
        <v>639</v>
      </c>
    </row>
    <row r="25" spans="1:7" x14ac:dyDescent="0.25">
      <c r="A25" s="5">
        <v>23</v>
      </c>
      <c r="B25" s="38" t="s">
        <v>33</v>
      </c>
      <c r="C25" s="38" t="s">
        <v>9</v>
      </c>
      <c r="D25" s="38" t="s">
        <v>192</v>
      </c>
      <c r="E25" s="38" t="s">
        <v>650</v>
      </c>
    </row>
    <row r="26" spans="1:7" x14ac:dyDescent="0.25">
      <c r="A26" s="5">
        <v>24</v>
      </c>
      <c r="B26" s="38" t="s">
        <v>34</v>
      </c>
      <c r="C26" s="38" t="s">
        <v>30</v>
      </c>
      <c r="D26" s="38" t="s">
        <v>192</v>
      </c>
      <c r="E26" s="38" t="s">
        <v>642</v>
      </c>
    </row>
    <row r="27" spans="1:7" x14ac:dyDescent="0.25">
      <c r="A27" s="5">
        <v>25</v>
      </c>
      <c r="B27" s="38" t="s">
        <v>35</v>
      </c>
      <c r="C27" s="38" t="s">
        <v>36</v>
      </c>
      <c r="D27" s="38" t="s">
        <v>192</v>
      </c>
      <c r="E27" s="38" t="s">
        <v>644</v>
      </c>
    </row>
    <row r="28" spans="1:7" x14ac:dyDescent="0.25">
      <c r="A28" s="5">
        <v>26</v>
      </c>
      <c r="B28" s="38" t="s">
        <v>37</v>
      </c>
      <c r="C28" s="38" t="s">
        <v>30</v>
      </c>
      <c r="D28" s="38" t="s">
        <v>192</v>
      </c>
      <c r="E28" s="38" t="s">
        <v>643</v>
      </c>
    </row>
    <row r="29" spans="1:7" x14ac:dyDescent="0.25">
      <c r="A29" s="5">
        <v>27</v>
      </c>
      <c r="B29" s="38" t="s">
        <v>38</v>
      </c>
      <c r="C29" s="38" t="s">
        <v>30</v>
      </c>
      <c r="D29" s="38" t="s">
        <v>192</v>
      </c>
      <c r="E29" s="38" t="s">
        <v>641</v>
      </c>
    </row>
    <row r="30" spans="1:7" x14ac:dyDescent="0.25">
      <c r="A30" s="5">
        <v>28</v>
      </c>
      <c r="B30" s="38" t="s">
        <v>39</v>
      </c>
      <c r="C30" s="38" t="s">
        <v>30</v>
      </c>
      <c r="D30" s="38" t="s">
        <v>192</v>
      </c>
      <c r="E30" s="38" t="s">
        <v>643</v>
      </c>
    </row>
    <row r="31" spans="1:7" x14ac:dyDescent="0.25">
      <c r="A31" s="5">
        <v>29</v>
      </c>
      <c r="B31" s="38" t="s">
        <v>40</v>
      </c>
      <c r="C31" s="38" t="s">
        <v>30</v>
      </c>
      <c r="D31" s="38" t="s">
        <v>192</v>
      </c>
      <c r="E31" s="38" t="s">
        <v>640</v>
      </c>
    </row>
    <row r="32" spans="1:7" x14ac:dyDescent="0.25">
      <c r="A32" s="5">
        <v>30</v>
      </c>
      <c r="B32" s="38" t="s">
        <v>41</v>
      </c>
      <c r="C32" s="38" t="s">
        <v>9</v>
      </c>
      <c r="D32" s="38" t="s">
        <v>192</v>
      </c>
      <c r="E32" s="38" t="s">
        <v>659</v>
      </c>
    </row>
    <row r="33" spans="1:7" x14ac:dyDescent="0.25">
      <c r="A33" s="5">
        <v>31</v>
      </c>
      <c r="B33" s="38" t="s">
        <v>42</v>
      </c>
      <c r="C33" s="38" t="s">
        <v>36</v>
      </c>
      <c r="D33" s="38" t="s">
        <v>192</v>
      </c>
      <c r="E33" s="38" t="s">
        <v>645</v>
      </c>
    </row>
    <row r="34" spans="1:7" ht="30" x14ac:dyDescent="0.25">
      <c r="A34" s="5">
        <v>32</v>
      </c>
      <c r="B34" s="38" t="s">
        <v>43</v>
      </c>
      <c r="C34" s="38" t="s">
        <v>3</v>
      </c>
      <c r="D34" s="38" t="s">
        <v>192</v>
      </c>
      <c r="E34" s="38" t="s">
        <v>633</v>
      </c>
      <c r="F34" s="21" t="s">
        <v>628</v>
      </c>
      <c r="G34" s="38" t="s">
        <v>869</v>
      </c>
    </row>
    <row r="35" spans="1:7" x14ac:dyDescent="0.25">
      <c r="A35" s="5">
        <v>33</v>
      </c>
      <c r="B35" s="38" t="s">
        <v>44</v>
      </c>
      <c r="C35" s="38" t="s">
        <v>30</v>
      </c>
      <c r="D35" s="38" t="s">
        <v>192</v>
      </c>
      <c r="E35" s="38" t="s">
        <v>651</v>
      </c>
      <c r="F35" s="38" t="s">
        <v>649</v>
      </c>
    </row>
    <row r="36" spans="1:7" x14ac:dyDescent="0.25">
      <c r="A36" s="5">
        <v>34</v>
      </c>
      <c r="B36" s="38" t="s">
        <v>45</v>
      </c>
      <c r="C36" s="38" t="s">
        <v>30</v>
      </c>
      <c r="D36" s="38" t="s">
        <v>192</v>
      </c>
      <c r="E36" s="38" t="s">
        <v>652</v>
      </c>
      <c r="F36" s="38" t="s">
        <v>649</v>
      </c>
    </row>
    <row r="37" spans="1:7" x14ac:dyDescent="0.25">
      <c r="A37" s="5">
        <v>35</v>
      </c>
      <c r="B37" s="38" t="s">
        <v>46</v>
      </c>
      <c r="C37" s="38" t="s">
        <v>9</v>
      </c>
      <c r="D37" s="38" t="s">
        <v>192</v>
      </c>
      <c r="E37" s="38" t="s">
        <v>653</v>
      </c>
    </row>
    <row r="38" spans="1:7" x14ac:dyDescent="0.25">
      <c r="A38" s="5">
        <v>36</v>
      </c>
      <c r="B38" s="38" t="s">
        <v>47</v>
      </c>
      <c r="C38" s="38" t="s">
        <v>30</v>
      </c>
      <c r="D38" s="38" t="s">
        <v>192</v>
      </c>
      <c r="E38" s="38" t="s">
        <v>652</v>
      </c>
    </row>
    <row r="39" spans="1:7" x14ac:dyDescent="0.25">
      <c r="A39" s="5">
        <v>37</v>
      </c>
      <c r="B39" s="38" t="s">
        <v>48</v>
      </c>
      <c r="C39" s="38" t="s">
        <v>30</v>
      </c>
      <c r="D39" s="38" t="s">
        <v>192</v>
      </c>
      <c r="E39" s="38" t="s">
        <v>654</v>
      </c>
    </row>
    <row r="40" spans="1:7" x14ac:dyDescent="0.25">
      <c r="A40" s="5">
        <v>38</v>
      </c>
      <c r="B40" s="38" t="s">
        <v>49</v>
      </c>
      <c r="C40" s="38" t="s">
        <v>26</v>
      </c>
      <c r="D40" s="38" t="s">
        <v>192</v>
      </c>
      <c r="E40" s="38" t="s">
        <v>462</v>
      </c>
    </row>
    <row r="41" spans="1:7" x14ac:dyDescent="0.25">
      <c r="A41" s="5">
        <v>39</v>
      </c>
      <c r="B41" s="38" t="s">
        <v>50</v>
      </c>
      <c r="C41" s="38" t="s">
        <v>26</v>
      </c>
      <c r="D41" s="38" t="s">
        <v>192</v>
      </c>
      <c r="E41" s="38" t="s">
        <v>463</v>
      </c>
    </row>
    <row r="42" spans="1:7" ht="30" x14ac:dyDescent="0.25">
      <c r="A42" s="5">
        <v>40</v>
      </c>
      <c r="B42" s="38" t="s">
        <v>51</v>
      </c>
      <c r="C42" s="38" t="s">
        <v>3</v>
      </c>
      <c r="D42" s="38" t="s">
        <v>192</v>
      </c>
      <c r="E42" s="38" t="s">
        <v>631</v>
      </c>
      <c r="F42" s="21" t="s">
        <v>628</v>
      </c>
      <c r="G42" s="38" t="s">
        <v>869</v>
      </c>
    </row>
    <row r="43" spans="1:7" x14ac:dyDescent="0.25">
      <c r="A43" s="5">
        <v>41</v>
      </c>
      <c r="B43" s="38" t="s">
        <v>52</v>
      </c>
      <c r="C43" s="38" t="s">
        <v>26</v>
      </c>
      <c r="D43" s="38" t="s">
        <v>192</v>
      </c>
      <c r="E43" s="38" t="s">
        <v>464</v>
      </c>
    </row>
    <row r="44" spans="1:7" x14ac:dyDescent="0.25">
      <c r="A44" s="5">
        <v>42</v>
      </c>
      <c r="B44" s="38" t="s">
        <v>53</v>
      </c>
      <c r="C44" s="38" t="s">
        <v>54</v>
      </c>
      <c r="D44" s="38" t="s">
        <v>192</v>
      </c>
      <c r="E44" s="38" t="s">
        <v>465</v>
      </c>
    </row>
    <row r="45" spans="1:7" x14ac:dyDescent="0.25">
      <c r="A45" s="5">
        <v>43</v>
      </c>
      <c r="B45" s="38" t="s">
        <v>55</v>
      </c>
      <c r="C45" s="38" t="s">
        <v>54</v>
      </c>
      <c r="D45" s="38" t="s">
        <v>192</v>
      </c>
      <c r="E45" s="38" t="s">
        <v>466</v>
      </c>
    </row>
    <row r="46" spans="1:7" ht="30" x14ac:dyDescent="0.25">
      <c r="A46" s="5">
        <v>44</v>
      </c>
      <c r="B46" s="38" t="s">
        <v>56</v>
      </c>
      <c r="C46" s="38" t="s">
        <v>3</v>
      </c>
      <c r="D46" s="38" t="s">
        <v>192</v>
      </c>
      <c r="E46" s="38" t="s">
        <v>630</v>
      </c>
      <c r="F46" s="21" t="s">
        <v>628</v>
      </c>
      <c r="G46" s="38" t="s">
        <v>869</v>
      </c>
    </row>
    <row r="47" spans="1:7" x14ac:dyDescent="0.25">
      <c r="A47" s="5">
        <v>45</v>
      </c>
      <c r="B47" s="38" t="s">
        <v>57</v>
      </c>
      <c r="C47" s="38" t="s">
        <v>54</v>
      </c>
      <c r="D47" s="38" t="s">
        <v>192</v>
      </c>
      <c r="E47" s="38" t="s">
        <v>467</v>
      </c>
    </row>
    <row r="48" spans="1:7" x14ac:dyDescent="0.25">
      <c r="A48" s="5">
        <v>46</v>
      </c>
      <c r="B48" s="38" t="s">
        <v>58</v>
      </c>
      <c r="C48" s="38" t="s">
        <v>3</v>
      </c>
      <c r="D48" s="38" t="s">
        <v>192</v>
      </c>
      <c r="E48" s="38" t="s">
        <v>706</v>
      </c>
      <c r="F48" s="38" t="s">
        <v>480</v>
      </c>
    </row>
    <row r="49" spans="1:7" x14ac:dyDescent="0.25">
      <c r="A49" s="5">
        <v>47</v>
      </c>
      <c r="B49" s="38" t="s">
        <v>59</v>
      </c>
      <c r="C49" s="38" t="s">
        <v>60</v>
      </c>
      <c r="D49" s="38" t="s">
        <v>192</v>
      </c>
      <c r="E49" s="38" t="s">
        <v>707</v>
      </c>
      <c r="F49" s="38" t="s">
        <v>482</v>
      </c>
    </row>
    <row r="50" spans="1:7" x14ac:dyDescent="0.25">
      <c r="A50" s="5">
        <v>48</v>
      </c>
      <c r="B50" s="38" t="s">
        <v>61</v>
      </c>
      <c r="C50" s="38" t="s">
        <v>62</v>
      </c>
      <c r="D50" s="38" t="s">
        <v>192</v>
      </c>
      <c r="E50" s="38" t="s">
        <v>708</v>
      </c>
      <c r="F50" s="38" t="s">
        <v>481</v>
      </c>
    </row>
    <row r="51" spans="1:7" x14ac:dyDescent="0.25">
      <c r="A51" s="5">
        <v>49</v>
      </c>
      <c r="B51" s="38" t="s">
        <v>63</v>
      </c>
      <c r="C51" s="38" t="s">
        <v>3</v>
      </c>
      <c r="D51" s="38" t="s">
        <v>192</v>
      </c>
      <c r="E51" s="38" t="s">
        <v>709</v>
      </c>
      <c r="F51" s="38" t="s">
        <v>480</v>
      </c>
    </row>
    <row r="52" spans="1:7" x14ac:dyDescent="0.25">
      <c r="A52" s="5">
        <v>50</v>
      </c>
      <c r="B52" s="38" t="s">
        <v>64</v>
      </c>
      <c r="C52" s="38" t="s">
        <v>3</v>
      </c>
      <c r="D52" s="38" t="s">
        <v>192</v>
      </c>
      <c r="E52" s="38" t="s">
        <v>669</v>
      </c>
      <c r="F52" s="38" t="s">
        <v>480</v>
      </c>
    </row>
    <row r="53" spans="1:7" x14ac:dyDescent="0.25">
      <c r="A53" s="5">
        <v>51</v>
      </c>
      <c r="B53" s="38" t="s">
        <v>65</v>
      </c>
      <c r="C53" s="38" t="s">
        <v>3</v>
      </c>
      <c r="D53" s="38" t="s">
        <v>192</v>
      </c>
      <c r="E53" s="38" t="s">
        <v>670</v>
      </c>
      <c r="G53" s="38" t="s">
        <v>869</v>
      </c>
    </row>
    <row r="54" spans="1:7" x14ac:dyDescent="0.25">
      <c r="A54" s="5">
        <v>52</v>
      </c>
      <c r="B54" s="38" t="s">
        <v>66</v>
      </c>
      <c r="C54" s="38" t="s">
        <v>67</v>
      </c>
      <c r="D54" s="38" t="s">
        <v>192</v>
      </c>
      <c r="E54" s="38" t="s">
        <v>710</v>
      </c>
    </row>
    <row r="55" spans="1:7" x14ac:dyDescent="0.25">
      <c r="A55" s="5">
        <v>53</v>
      </c>
      <c r="B55" s="38" t="s">
        <v>68</v>
      </c>
      <c r="C55" s="38" t="s">
        <v>67</v>
      </c>
      <c r="D55" s="38" t="s">
        <v>192</v>
      </c>
      <c r="E55" s="38" t="s">
        <v>578</v>
      </c>
    </row>
    <row r="56" spans="1:7" x14ac:dyDescent="0.25">
      <c r="A56" s="5">
        <v>54</v>
      </c>
      <c r="B56" s="38" t="s">
        <v>69</v>
      </c>
      <c r="C56" s="38" t="s">
        <v>3</v>
      </c>
      <c r="D56" s="38" t="s">
        <v>192</v>
      </c>
      <c r="E56" s="38" t="s">
        <v>711</v>
      </c>
      <c r="F56" s="38" t="s">
        <v>480</v>
      </c>
    </row>
    <row r="57" spans="1:7" x14ac:dyDescent="0.25">
      <c r="A57" s="5">
        <v>55</v>
      </c>
      <c r="B57" s="38" t="s">
        <v>70</v>
      </c>
      <c r="C57" s="38" t="s">
        <v>3</v>
      </c>
      <c r="D57" s="38" t="s">
        <v>192</v>
      </c>
      <c r="E57" s="38" t="s">
        <v>579</v>
      </c>
      <c r="F57" s="38" t="s">
        <v>480</v>
      </c>
    </row>
    <row r="58" spans="1:7" x14ac:dyDescent="0.25">
      <c r="A58" s="5">
        <v>56</v>
      </c>
      <c r="B58" s="38" t="s">
        <v>71</v>
      </c>
      <c r="C58" s="38" t="s">
        <v>62</v>
      </c>
      <c r="D58" s="38" t="s">
        <v>192</v>
      </c>
      <c r="E58" s="38" t="s">
        <v>712</v>
      </c>
      <c r="F58" s="38" t="s">
        <v>480</v>
      </c>
    </row>
    <row r="59" spans="1:7" x14ac:dyDescent="0.25">
      <c r="A59" s="5">
        <v>57</v>
      </c>
      <c r="B59" s="38" t="s">
        <v>72</v>
      </c>
      <c r="C59" s="38" t="s">
        <v>3</v>
      </c>
      <c r="D59" s="38" t="s">
        <v>192</v>
      </c>
      <c r="E59" s="38" t="s">
        <v>638</v>
      </c>
    </row>
    <row r="60" spans="1:7" x14ac:dyDescent="0.25">
      <c r="A60" s="5">
        <v>58</v>
      </c>
      <c r="B60" s="38" t="s">
        <v>73</v>
      </c>
      <c r="C60" s="38" t="s">
        <v>67</v>
      </c>
      <c r="D60" s="38" t="s">
        <v>192</v>
      </c>
      <c r="E60" s="38" t="s">
        <v>671</v>
      </c>
    </row>
    <row r="61" spans="1:7" x14ac:dyDescent="0.25">
      <c r="A61" s="5">
        <v>59</v>
      </c>
      <c r="B61" s="38" t="s">
        <v>74</v>
      </c>
      <c r="C61" s="38" t="s">
        <v>67</v>
      </c>
      <c r="D61" s="38" t="s">
        <v>192</v>
      </c>
      <c r="E61" s="38" t="s">
        <v>672</v>
      </c>
    </row>
    <row r="62" spans="1:7" ht="60" x14ac:dyDescent="0.25">
      <c r="A62" s="5">
        <v>60</v>
      </c>
      <c r="B62" s="38" t="s">
        <v>75</v>
      </c>
      <c r="C62" s="38" t="s">
        <v>3</v>
      </c>
      <c r="D62" s="38" t="s">
        <v>192</v>
      </c>
      <c r="E62" s="38" t="s">
        <v>468</v>
      </c>
      <c r="F62" s="21" t="s">
        <v>1247</v>
      </c>
      <c r="G62" s="38" t="s">
        <v>869</v>
      </c>
    </row>
    <row r="63" spans="1:7" ht="60" x14ac:dyDescent="0.25">
      <c r="A63" s="5">
        <v>61</v>
      </c>
      <c r="B63" s="38" t="s">
        <v>76</v>
      </c>
      <c r="C63" s="38" t="s">
        <v>3</v>
      </c>
      <c r="D63" s="38" t="s">
        <v>192</v>
      </c>
      <c r="E63" s="38" t="s">
        <v>469</v>
      </c>
      <c r="F63" s="21" t="s">
        <v>1247</v>
      </c>
      <c r="G63" s="38" t="s">
        <v>869</v>
      </c>
    </row>
    <row r="64" spans="1:7" ht="30" x14ac:dyDescent="0.25">
      <c r="A64" s="5">
        <v>62</v>
      </c>
      <c r="B64" s="38" t="s">
        <v>77</v>
      </c>
      <c r="C64" s="38" t="s">
        <v>3</v>
      </c>
      <c r="D64" s="38" t="s">
        <v>192</v>
      </c>
      <c r="E64" s="38" t="s">
        <v>632</v>
      </c>
      <c r="F64" s="21" t="s">
        <v>628</v>
      </c>
      <c r="G64" s="38" t="s">
        <v>869</v>
      </c>
    </row>
    <row r="65" spans="1:7" ht="30" x14ac:dyDescent="0.25">
      <c r="A65" s="5">
        <v>63</v>
      </c>
      <c r="B65" s="38" t="s">
        <v>78</v>
      </c>
      <c r="C65" s="38" t="s">
        <v>3</v>
      </c>
      <c r="D65" s="38" t="s">
        <v>192</v>
      </c>
      <c r="E65" s="38" t="s">
        <v>470</v>
      </c>
      <c r="F65" s="21" t="s">
        <v>1248</v>
      </c>
      <c r="G65" s="38" t="s">
        <v>869</v>
      </c>
    </row>
    <row r="66" spans="1:7" x14ac:dyDescent="0.25">
      <c r="A66" s="5">
        <v>64</v>
      </c>
      <c r="B66" s="38" t="s">
        <v>79</v>
      </c>
      <c r="C66" s="38" t="s">
        <v>67</v>
      </c>
      <c r="D66" s="38" t="s">
        <v>192</v>
      </c>
      <c r="E66" s="38" t="s">
        <v>655</v>
      </c>
    </row>
    <row r="67" spans="1:7" x14ac:dyDescent="0.25">
      <c r="A67" s="5">
        <v>65</v>
      </c>
      <c r="B67" s="38" t="s">
        <v>80</v>
      </c>
      <c r="C67" s="38" t="s">
        <v>30</v>
      </c>
      <c r="D67" s="38" t="s">
        <v>192</v>
      </c>
      <c r="E67" s="38" t="s">
        <v>656</v>
      </c>
    </row>
    <row r="68" spans="1:7" x14ac:dyDescent="0.25">
      <c r="A68" s="5">
        <v>66</v>
      </c>
      <c r="B68" s="38" t="s">
        <v>81</v>
      </c>
      <c r="C68" s="38" t="s">
        <v>67</v>
      </c>
      <c r="D68" s="38" t="s">
        <v>192</v>
      </c>
      <c r="E68" s="38" t="s">
        <v>655</v>
      </c>
    </row>
    <row r="69" spans="1:7" x14ac:dyDescent="0.25">
      <c r="A69" s="5">
        <v>67</v>
      </c>
      <c r="B69" s="38" t="s">
        <v>82</v>
      </c>
      <c r="C69" s="38" t="s">
        <v>9</v>
      </c>
      <c r="D69" s="38" t="s">
        <v>192</v>
      </c>
      <c r="E69" s="38" t="s">
        <v>660</v>
      </c>
    </row>
    <row r="70" spans="1:7" x14ac:dyDescent="0.25">
      <c r="A70" s="5">
        <v>68</v>
      </c>
      <c r="B70" s="38" t="s">
        <v>83</v>
      </c>
      <c r="C70" s="38" t="s">
        <v>67</v>
      </c>
      <c r="D70" s="38" t="s">
        <v>192</v>
      </c>
      <c r="E70" s="38" t="s">
        <v>668</v>
      </c>
    </row>
    <row r="71" spans="1:7" x14ac:dyDescent="0.25">
      <c r="A71" s="5">
        <v>69</v>
      </c>
      <c r="B71" s="38" t="s">
        <v>84</v>
      </c>
      <c r="C71" s="38" t="s">
        <v>30</v>
      </c>
      <c r="D71" s="38" t="s">
        <v>192</v>
      </c>
      <c r="E71" s="38" t="s">
        <v>658</v>
      </c>
    </row>
    <row r="72" spans="1:7" x14ac:dyDescent="0.25">
      <c r="A72" s="5">
        <v>70</v>
      </c>
      <c r="B72" s="38" t="s">
        <v>85</v>
      </c>
      <c r="C72" s="38" t="s">
        <v>9</v>
      </c>
      <c r="D72" s="38" t="s">
        <v>192</v>
      </c>
      <c r="E72" s="38" t="s">
        <v>661</v>
      </c>
    </row>
    <row r="73" spans="1:7" x14ac:dyDescent="0.25">
      <c r="A73" s="5">
        <v>71</v>
      </c>
      <c r="B73" s="38" t="s">
        <v>86</v>
      </c>
      <c r="C73" s="38" t="s">
        <v>67</v>
      </c>
      <c r="D73" s="38" t="s">
        <v>192</v>
      </c>
      <c r="E73" s="38" t="s">
        <v>657</v>
      </c>
    </row>
    <row r="74" spans="1:7" x14ac:dyDescent="0.25">
      <c r="A74" s="5">
        <v>72</v>
      </c>
      <c r="B74" s="38" t="s">
        <v>87</v>
      </c>
      <c r="C74" s="38" t="s">
        <v>30</v>
      </c>
      <c r="D74" s="38" t="s">
        <v>192</v>
      </c>
      <c r="E74" s="38" t="s">
        <v>662</v>
      </c>
    </row>
    <row r="75" spans="1:7" x14ac:dyDescent="0.25">
      <c r="A75" s="5">
        <v>73</v>
      </c>
      <c r="B75" s="38" t="s">
        <v>88</v>
      </c>
      <c r="C75" s="38" t="s">
        <v>36</v>
      </c>
      <c r="D75" s="38" t="s">
        <v>192</v>
      </c>
      <c r="E75" s="38" t="s">
        <v>646</v>
      </c>
    </row>
    <row r="76" spans="1:7" ht="30" x14ac:dyDescent="0.25">
      <c r="A76" s="5">
        <v>74</v>
      </c>
      <c r="B76" s="38" t="s">
        <v>89</v>
      </c>
      <c r="C76" s="38" t="s">
        <v>3</v>
      </c>
      <c r="D76" s="38" t="s">
        <v>192</v>
      </c>
      <c r="E76" s="38" t="s">
        <v>634</v>
      </c>
      <c r="F76" s="21" t="s">
        <v>628</v>
      </c>
      <c r="G76" s="38" t="s">
        <v>869</v>
      </c>
    </row>
    <row r="77" spans="1:7" x14ac:dyDescent="0.25">
      <c r="A77" s="5">
        <v>75</v>
      </c>
      <c r="B77" s="38" t="s">
        <v>90</v>
      </c>
      <c r="C77" s="38" t="s">
        <v>91</v>
      </c>
      <c r="D77" s="38" t="s">
        <v>192</v>
      </c>
      <c r="E77" s="38" t="s">
        <v>667</v>
      </c>
    </row>
    <row r="78" spans="1:7" x14ac:dyDescent="0.25">
      <c r="A78" s="5">
        <v>76</v>
      </c>
      <c r="B78" s="38" t="s">
        <v>92</v>
      </c>
      <c r="C78" s="38" t="s">
        <v>30</v>
      </c>
      <c r="D78" s="38" t="s">
        <v>192</v>
      </c>
      <c r="E78" s="38" t="s">
        <v>663</v>
      </c>
    </row>
    <row r="79" spans="1:7" x14ac:dyDescent="0.25">
      <c r="A79" s="5">
        <v>77</v>
      </c>
      <c r="B79" s="38" t="s">
        <v>93</v>
      </c>
      <c r="C79" s="38" t="s">
        <v>30</v>
      </c>
      <c r="D79" s="38" t="s">
        <v>192</v>
      </c>
      <c r="E79" s="38" t="s">
        <v>664</v>
      </c>
    </row>
    <row r="80" spans="1:7" x14ac:dyDescent="0.25">
      <c r="A80" s="5">
        <v>78</v>
      </c>
      <c r="B80" s="38" t="s">
        <v>94</v>
      </c>
      <c r="C80" s="38" t="s">
        <v>9</v>
      </c>
      <c r="D80" s="38" t="s">
        <v>192</v>
      </c>
      <c r="E80" s="38" t="s">
        <v>665</v>
      </c>
    </row>
    <row r="81" spans="1:7" x14ac:dyDescent="0.25">
      <c r="A81" s="5">
        <v>79</v>
      </c>
      <c r="B81" s="38" t="s">
        <v>95</v>
      </c>
      <c r="C81" s="38" t="s">
        <v>67</v>
      </c>
      <c r="D81" s="38" t="s">
        <v>192</v>
      </c>
      <c r="E81" s="38" t="s">
        <v>663</v>
      </c>
    </row>
    <row r="82" spans="1:7" x14ac:dyDescent="0.25">
      <c r="A82" s="5">
        <v>80</v>
      </c>
      <c r="B82" s="38" t="s">
        <v>96</v>
      </c>
      <c r="C82" s="38" t="s">
        <v>30</v>
      </c>
      <c r="D82" s="38" t="s">
        <v>192</v>
      </c>
      <c r="E82" s="38" t="s">
        <v>666</v>
      </c>
    </row>
    <row r="83" spans="1:7" x14ac:dyDescent="0.25">
      <c r="A83" s="5">
        <v>81</v>
      </c>
      <c r="B83" s="38" t="s">
        <v>97</v>
      </c>
      <c r="C83" s="38" t="s">
        <v>36</v>
      </c>
      <c r="D83" s="38" t="s">
        <v>192</v>
      </c>
      <c r="E83" s="38" t="s">
        <v>647</v>
      </c>
      <c r="F83" s="38" t="s">
        <v>648</v>
      </c>
    </row>
    <row r="84" spans="1:7" x14ac:dyDescent="0.25">
      <c r="A84" s="5">
        <v>82</v>
      </c>
      <c r="B84" s="38" t="s">
        <v>98</v>
      </c>
      <c r="C84" s="38" t="s">
        <v>11</v>
      </c>
      <c r="D84" s="38" t="s">
        <v>192</v>
      </c>
      <c r="E84" s="38" t="s">
        <v>713</v>
      </c>
    </row>
    <row r="85" spans="1:7" ht="45" x14ac:dyDescent="0.25">
      <c r="A85" s="5">
        <v>83</v>
      </c>
      <c r="B85" s="38" t="s">
        <v>99</v>
      </c>
      <c r="C85" s="38" t="s">
        <v>3</v>
      </c>
      <c r="D85" s="38" t="s">
        <v>192</v>
      </c>
      <c r="E85" s="38" t="s">
        <v>677</v>
      </c>
      <c r="F85" s="21" t="s">
        <v>675</v>
      </c>
      <c r="G85" s="38" t="s">
        <v>869</v>
      </c>
    </row>
    <row r="86" spans="1:7" ht="45" x14ac:dyDescent="0.25">
      <c r="A86" s="5">
        <v>84</v>
      </c>
      <c r="B86" s="38" t="s">
        <v>100</v>
      </c>
      <c r="C86" s="38" t="s">
        <v>3</v>
      </c>
      <c r="D86" s="38" t="s">
        <v>192</v>
      </c>
      <c r="E86" s="38" t="s">
        <v>673</v>
      </c>
      <c r="F86" s="21" t="s">
        <v>674</v>
      </c>
      <c r="G86" s="38" t="s">
        <v>869</v>
      </c>
    </row>
    <row r="87" spans="1:7" ht="82.5" customHeight="1" x14ac:dyDescent="0.25">
      <c r="A87" s="5">
        <v>85</v>
      </c>
      <c r="B87" s="38" t="s">
        <v>101</v>
      </c>
      <c r="C87" s="38" t="s">
        <v>3</v>
      </c>
      <c r="D87" s="38" t="s">
        <v>192</v>
      </c>
      <c r="E87" s="38" t="s">
        <v>101</v>
      </c>
      <c r="F87" s="21" t="s">
        <v>787</v>
      </c>
      <c r="G87" s="38" t="s">
        <v>869</v>
      </c>
    </row>
    <row r="88" spans="1:7" ht="45" x14ac:dyDescent="0.25">
      <c r="A88" s="5">
        <v>86</v>
      </c>
      <c r="B88" s="38" t="s">
        <v>102</v>
      </c>
      <c r="C88" s="38" t="s">
        <v>3</v>
      </c>
      <c r="D88" s="38" t="s">
        <v>192</v>
      </c>
      <c r="E88" s="38" t="s">
        <v>689</v>
      </c>
      <c r="F88" s="21" t="s">
        <v>688</v>
      </c>
      <c r="G88" s="38" t="s">
        <v>869</v>
      </c>
    </row>
    <row r="89" spans="1:7" ht="30" x14ac:dyDescent="0.25">
      <c r="A89" s="5">
        <v>87</v>
      </c>
      <c r="B89" s="38" t="s">
        <v>103</v>
      </c>
      <c r="C89" s="38" t="s">
        <v>3</v>
      </c>
      <c r="D89" s="38" t="s">
        <v>192</v>
      </c>
      <c r="E89" s="38" t="s">
        <v>612</v>
      </c>
      <c r="F89" s="21" t="s">
        <v>566</v>
      </c>
      <c r="G89" s="38" t="s">
        <v>869</v>
      </c>
    </row>
    <row r="90" spans="1:7" x14ac:dyDescent="0.25">
      <c r="A90" s="5">
        <v>88</v>
      </c>
      <c r="B90" s="38" t="s">
        <v>104</v>
      </c>
      <c r="C90" s="38" t="s">
        <v>105</v>
      </c>
      <c r="D90" s="38" t="s">
        <v>192</v>
      </c>
      <c r="E90" s="38" t="s">
        <v>686</v>
      </c>
    </row>
    <row r="91" spans="1:7" x14ac:dyDescent="0.25">
      <c r="A91" s="5">
        <v>89</v>
      </c>
      <c r="B91" s="38" t="s">
        <v>106</v>
      </c>
      <c r="C91" s="38" t="s">
        <v>23</v>
      </c>
      <c r="D91" s="38" t="s">
        <v>192</v>
      </c>
      <c r="F91" s="38" t="s">
        <v>687</v>
      </c>
    </row>
    <row r="92" spans="1:7" x14ac:dyDescent="0.25">
      <c r="A92" s="5">
        <v>90</v>
      </c>
      <c r="B92" s="38" t="s">
        <v>107</v>
      </c>
      <c r="C92" s="38" t="s">
        <v>54</v>
      </c>
      <c r="D92" s="38" t="s">
        <v>192</v>
      </c>
      <c r="E92" s="38" t="s">
        <v>606</v>
      </c>
    </row>
    <row r="93" spans="1:7" x14ac:dyDescent="0.25">
      <c r="A93" s="5">
        <v>91</v>
      </c>
      <c r="B93" s="38" t="s">
        <v>108</v>
      </c>
      <c r="C93" s="38" t="s">
        <v>30</v>
      </c>
      <c r="D93" s="38" t="s">
        <v>192</v>
      </c>
      <c r="E93" s="38" t="s">
        <v>683</v>
      </c>
    </row>
    <row r="94" spans="1:7" x14ac:dyDescent="0.25">
      <c r="A94" s="5">
        <v>92</v>
      </c>
      <c r="B94" s="38" t="s">
        <v>109</v>
      </c>
      <c r="C94" s="38" t="s">
        <v>30</v>
      </c>
      <c r="D94" s="38" t="s">
        <v>192</v>
      </c>
      <c r="E94" s="38" t="s">
        <v>684</v>
      </c>
    </row>
    <row r="95" spans="1:7" ht="60" x14ac:dyDescent="0.25">
      <c r="A95" s="5">
        <v>93</v>
      </c>
      <c r="B95" s="38" t="s">
        <v>110</v>
      </c>
      <c r="C95" s="38" t="s">
        <v>3</v>
      </c>
      <c r="D95" s="38" t="s">
        <v>192</v>
      </c>
      <c r="E95" s="38" t="s">
        <v>614</v>
      </c>
      <c r="F95" s="21" t="s">
        <v>613</v>
      </c>
      <c r="G95" s="38" t="s">
        <v>869</v>
      </c>
    </row>
    <row r="96" spans="1:7" x14ac:dyDescent="0.25">
      <c r="A96" s="5">
        <v>94</v>
      </c>
      <c r="B96" s="38" t="s">
        <v>111</v>
      </c>
      <c r="C96" s="38" t="s">
        <v>9</v>
      </c>
      <c r="D96" s="38" t="s">
        <v>192</v>
      </c>
      <c r="E96" s="38" t="s">
        <v>714</v>
      </c>
    </row>
    <row r="97" spans="1:7" x14ac:dyDescent="0.25">
      <c r="A97" s="5">
        <v>95</v>
      </c>
      <c r="B97" s="38" t="s">
        <v>112</v>
      </c>
      <c r="C97" s="38" t="s">
        <v>36</v>
      </c>
      <c r="D97" s="38" t="s">
        <v>192</v>
      </c>
      <c r="E97" s="38" t="s">
        <v>682</v>
      </c>
    </row>
    <row r="98" spans="1:7" ht="45" x14ac:dyDescent="0.25">
      <c r="A98" s="5">
        <v>96</v>
      </c>
      <c r="B98" s="38" t="s">
        <v>113</v>
      </c>
      <c r="C98" s="38" t="s">
        <v>3</v>
      </c>
      <c r="D98" s="38" t="s">
        <v>192</v>
      </c>
      <c r="E98" s="38" t="s">
        <v>676</v>
      </c>
      <c r="F98" s="21" t="s">
        <v>615</v>
      </c>
      <c r="G98" s="38" t="s">
        <v>869</v>
      </c>
    </row>
    <row r="99" spans="1:7" x14ac:dyDescent="0.25">
      <c r="A99" s="5">
        <v>97</v>
      </c>
      <c r="B99" s="38" t="s">
        <v>114</v>
      </c>
      <c r="C99" s="38" t="s">
        <v>30</v>
      </c>
      <c r="D99" s="38" t="s">
        <v>192</v>
      </c>
      <c r="E99" s="38" t="s">
        <v>685</v>
      </c>
    </row>
    <row r="100" spans="1:7" x14ac:dyDescent="0.25">
      <c r="A100" s="5">
        <v>98</v>
      </c>
      <c r="B100" s="38" t="s">
        <v>115</v>
      </c>
      <c r="C100" s="38" t="s">
        <v>91</v>
      </c>
      <c r="D100" s="38" t="s">
        <v>192</v>
      </c>
      <c r="E100" s="38" t="s">
        <v>647</v>
      </c>
      <c r="F100" s="38" t="s">
        <v>648</v>
      </c>
    </row>
    <row r="101" spans="1:7" x14ac:dyDescent="0.25">
      <c r="A101" s="64">
        <v>99</v>
      </c>
      <c r="B101" s="65" t="s">
        <v>116</v>
      </c>
      <c r="C101" s="38" t="s">
        <v>62</v>
      </c>
      <c r="D101" s="38" t="s">
        <v>192</v>
      </c>
      <c r="E101" s="38" t="s">
        <v>715</v>
      </c>
    </row>
    <row r="102" spans="1:7" x14ac:dyDescent="0.25">
      <c r="A102" s="64">
        <v>100</v>
      </c>
      <c r="B102" s="65" t="s">
        <v>117</v>
      </c>
      <c r="C102" s="38" t="s">
        <v>62</v>
      </c>
      <c r="D102" s="38" t="s">
        <v>192</v>
      </c>
      <c r="E102" s="38" t="s">
        <v>610</v>
      </c>
    </row>
    <row r="103" spans="1:7" x14ac:dyDescent="0.25">
      <c r="A103" s="64">
        <v>101</v>
      </c>
      <c r="B103" s="65" t="s">
        <v>118</v>
      </c>
      <c r="C103" s="38" t="s">
        <v>62</v>
      </c>
      <c r="D103" s="38" t="s">
        <v>192</v>
      </c>
      <c r="E103" s="38" t="s">
        <v>609</v>
      </c>
    </row>
    <row r="104" spans="1:7" x14ac:dyDescent="0.25">
      <c r="A104" s="64">
        <v>102</v>
      </c>
      <c r="B104" s="65" t="s">
        <v>119</v>
      </c>
      <c r="C104" s="38" t="s">
        <v>62</v>
      </c>
      <c r="D104" s="38" t="s">
        <v>192</v>
      </c>
      <c r="E104" s="38" t="s">
        <v>608</v>
      </c>
    </row>
    <row r="105" spans="1:7" x14ac:dyDescent="0.25">
      <c r="A105" s="5">
        <v>103</v>
      </c>
      <c r="B105" s="38" t="s">
        <v>120</v>
      </c>
      <c r="C105" s="38" t="s">
        <v>3</v>
      </c>
      <c r="D105" s="38" t="s">
        <v>192</v>
      </c>
      <c r="E105" s="38" t="s">
        <v>429</v>
      </c>
      <c r="F105" s="38" t="s">
        <v>477</v>
      </c>
    </row>
    <row r="106" spans="1:7" x14ac:dyDescent="0.25">
      <c r="A106" s="5">
        <v>104</v>
      </c>
      <c r="B106" s="38" t="s">
        <v>121</v>
      </c>
      <c r="C106" s="38" t="s">
        <v>3</v>
      </c>
      <c r="D106" s="38" t="s">
        <v>192</v>
      </c>
      <c r="E106" s="38" t="s">
        <v>430</v>
      </c>
      <c r="F106" s="38" t="s">
        <v>478</v>
      </c>
    </row>
    <row r="107" spans="1:7" x14ac:dyDescent="0.25">
      <c r="A107" s="5">
        <v>105</v>
      </c>
      <c r="B107" s="38" t="s">
        <v>122</v>
      </c>
      <c r="C107" s="38" t="s">
        <v>123</v>
      </c>
      <c r="D107" s="38" t="s">
        <v>192</v>
      </c>
      <c r="E107" s="38" t="s">
        <v>471</v>
      </c>
      <c r="F107" s="38" t="s">
        <v>479</v>
      </c>
    </row>
    <row r="108" spans="1:7" ht="75" x14ac:dyDescent="0.25">
      <c r="A108" s="5">
        <v>106</v>
      </c>
      <c r="B108" s="38" t="s">
        <v>124</v>
      </c>
      <c r="C108" s="38" t="s">
        <v>3</v>
      </c>
      <c r="D108" s="38" t="s">
        <v>192</v>
      </c>
      <c r="E108" s="38" t="s">
        <v>472</v>
      </c>
      <c r="F108" s="21" t="s">
        <v>473</v>
      </c>
    </row>
    <row r="109" spans="1:7" x14ac:dyDescent="0.25">
      <c r="A109" s="5">
        <v>107</v>
      </c>
      <c r="B109" s="38" t="s">
        <v>125</v>
      </c>
      <c r="C109" s="38" t="s">
        <v>62</v>
      </c>
      <c r="D109" s="38" t="s">
        <v>192</v>
      </c>
      <c r="E109" s="38" t="s">
        <v>431</v>
      </c>
      <c r="F109" s="38" t="s">
        <v>475</v>
      </c>
    </row>
    <row r="110" spans="1:7" ht="45" x14ac:dyDescent="0.25">
      <c r="A110" s="5">
        <v>108</v>
      </c>
      <c r="B110" s="38" t="s">
        <v>126</v>
      </c>
      <c r="C110" s="38" t="s">
        <v>3</v>
      </c>
      <c r="D110" s="38" t="s">
        <v>192</v>
      </c>
      <c r="E110" s="38" t="s">
        <v>716</v>
      </c>
      <c r="F110" s="21" t="s">
        <v>589</v>
      </c>
      <c r="G110" s="38" t="s">
        <v>869</v>
      </c>
    </row>
    <row r="111" spans="1:7" ht="60" x14ac:dyDescent="0.25">
      <c r="A111" s="5">
        <v>109</v>
      </c>
      <c r="B111" s="38" t="s">
        <v>127</v>
      </c>
      <c r="C111" s="38" t="s">
        <v>3</v>
      </c>
      <c r="D111" s="38" t="s">
        <v>192</v>
      </c>
      <c r="E111" s="38" t="s">
        <v>593</v>
      </c>
      <c r="F111" s="21" t="s">
        <v>594</v>
      </c>
      <c r="G111" s="38" t="s">
        <v>869</v>
      </c>
    </row>
    <row r="112" spans="1:7" ht="45" x14ac:dyDescent="0.25">
      <c r="A112" s="5">
        <v>110</v>
      </c>
      <c r="B112" s="38" t="s">
        <v>128</v>
      </c>
      <c r="C112" s="38" t="s">
        <v>3</v>
      </c>
      <c r="D112" s="38" t="s">
        <v>192</v>
      </c>
      <c r="E112" s="38" t="s">
        <v>595</v>
      </c>
      <c r="F112" s="21" t="s">
        <v>596</v>
      </c>
      <c r="G112" s="38" t="s">
        <v>869</v>
      </c>
    </row>
    <row r="113" spans="1:7" ht="45" x14ac:dyDescent="0.25">
      <c r="A113" s="5">
        <v>111</v>
      </c>
      <c r="B113" s="38" t="s">
        <v>129</v>
      </c>
      <c r="C113" s="38" t="s">
        <v>3</v>
      </c>
      <c r="D113" s="38" t="s">
        <v>192</v>
      </c>
      <c r="E113" s="38" t="s">
        <v>591</v>
      </c>
      <c r="F113" s="21" t="s">
        <v>590</v>
      </c>
      <c r="G113" s="38" t="s">
        <v>869</v>
      </c>
    </row>
    <row r="114" spans="1:7" ht="30" x14ac:dyDescent="0.25">
      <c r="A114" s="5">
        <v>112</v>
      </c>
      <c r="B114" s="38" t="s">
        <v>130</v>
      </c>
      <c r="C114" s="38" t="s">
        <v>18</v>
      </c>
      <c r="D114" s="38" t="s">
        <v>192</v>
      </c>
      <c r="E114" s="38" t="s">
        <v>592</v>
      </c>
      <c r="F114" s="21" t="s">
        <v>598</v>
      </c>
    </row>
    <row r="115" spans="1:7" x14ac:dyDescent="0.25">
      <c r="A115" s="5">
        <v>113</v>
      </c>
      <c r="B115" s="38" t="s">
        <v>131</v>
      </c>
      <c r="C115" s="38" t="s">
        <v>105</v>
      </c>
      <c r="D115" s="38" t="s">
        <v>192</v>
      </c>
      <c r="E115" s="38" t="s">
        <v>717</v>
      </c>
    </row>
    <row r="116" spans="1:7" x14ac:dyDescent="0.25">
      <c r="A116" s="5">
        <v>114</v>
      </c>
      <c r="B116" s="38" t="s">
        <v>132</v>
      </c>
      <c r="C116" s="38" t="s">
        <v>9</v>
      </c>
      <c r="D116" s="38" t="s">
        <v>192</v>
      </c>
      <c r="E116" s="38" t="s">
        <v>718</v>
      </c>
    </row>
    <row r="117" spans="1:7" x14ac:dyDescent="0.25">
      <c r="A117" s="5">
        <v>115</v>
      </c>
      <c r="B117" s="38" t="s">
        <v>133</v>
      </c>
      <c r="C117" s="38" t="s">
        <v>36</v>
      </c>
      <c r="D117" s="38" t="s">
        <v>192</v>
      </c>
      <c r="E117" s="38" t="s">
        <v>678</v>
      </c>
    </row>
    <row r="118" spans="1:7" ht="75" x14ac:dyDescent="0.25">
      <c r="A118" s="5">
        <v>116</v>
      </c>
      <c r="B118" s="38" t="s">
        <v>134</v>
      </c>
      <c r="C118" s="38" t="s">
        <v>3</v>
      </c>
      <c r="D118" s="38" t="s">
        <v>192</v>
      </c>
      <c r="E118" s="38" t="s">
        <v>680</v>
      </c>
      <c r="F118" s="21" t="s">
        <v>588</v>
      </c>
      <c r="G118" s="38" t="s">
        <v>869</v>
      </c>
    </row>
    <row r="119" spans="1:7" ht="60" x14ac:dyDescent="0.25">
      <c r="A119" s="5">
        <v>117</v>
      </c>
      <c r="B119" s="38" t="s">
        <v>135</v>
      </c>
      <c r="C119" s="38" t="s">
        <v>3</v>
      </c>
      <c r="D119" s="38" t="s">
        <v>192</v>
      </c>
      <c r="E119" s="38" t="s">
        <v>616</v>
      </c>
      <c r="F119" s="21" t="s">
        <v>597</v>
      </c>
      <c r="G119" s="38" t="s">
        <v>869</v>
      </c>
    </row>
    <row r="120" spans="1:7" ht="30" x14ac:dyDescent="0.25">
      <c r="A120" s="5">
        <v>118</v>
      </c>
      <c r="B120" s="38" t="s">
        <v>136</v>
      </c>
      <c r="C120" s="38" t="s">
        <v>18</v>
      </c>
      <c r="D120" s="38" t="s">
        <v>192</v>
      </c>
      <c r="E120" s="38" t="s">
        <v>600</v>
      </c>
      <c r="F120" s="21" t="s">
        <v>598</v>
      </c>
    </row>
    <row r="121" spans="1:7" x14ac:dyDescent="0.25">
      <c r="A121" s="5">
        <v>119</v>
      </c>
      <c r="B121" s="38" t="s">
        <v>137</v>
      </c>
      <c r="C121" s="38" t="s">
        <v>67</v>
      </c>
      <c r="D121" s="38" t="s">
        <v>192</v>
      </c>
      <c r="E121" s="38" t="s">
        <v>719</v>
      </c>
    </row>
    <row r="122" spans="1:7" x14ac:dyDescent="0.25">
      <c r="A122" s="5">
        <v>120</v>
      </c>
      <c r="B122" s="38" t="s">
        <v>138</v>
      </c>
      <c r="C122" s="38" t="s">
        <v>9</v>
      </c>
      <c r="D122" s="38" t="s">
        <v>192</v>
      </c>
      <c r="E122" s="38" t="s">
        <v>720</v>
      </c>
    </row>
    <row r="123" spans="1:7" x14ac:dyDescent="0.25">
      <c r="A123" s="5">
        <v>121</v>
      </c>
      <c r="B123" s="38" t="s">
        <v>139</v>
      </c>
      <c r="C123" s="38" t="s">
        <v>3</v>
      </c>
      <c r="D123" s="38" t="s">
        <v>192</v>
      </c>
      <c r="E123" s="38" t="s">
        <v>721</v>
      </c>
    </row>
    <row r="124" spans="1:7" x14ac:dyDescent="0.25">
      <c r="A124" s="5">
        <v>122</v>
      </c>
      <c r="B124" s="38" t="s">
        <v>140</v>
      </c>
      <c r="C124" s="38" t="s">
        <v>3</v>
      </c>
      <c r="D124" s="38" t="s">
        <v>192</v>
      </c>
      <c r="E124" s="38" t="s">
        <v>722</v>
      </c>
    </row>
    <row r="125" spans="1:7" x14ac:dyDescent="0.25">
      <c r="A125" s="5">
        <v>123</v>
      </c>
      <c r="B125" s="38" t="s">
        <v>141</v>
      </c>
      <c r="C125" s="38" t="s">
        <v>9</v>
      </c>
      <c r="D125" s="38" t="s">
        <v>192</v>
      </c>
      <c r="E125" s="38" t="s">
        <v>723</v>
      </c>
    </row>
    <row r="126" spans="1:7" x14ac:dyDescent="0.25">
      <c r="A126" s="5">
        <v>124</v>
      </c>
      <c r="B126" s="38" t="s">
        <v>142</v>
      </c>
      <c r="C126" s="38" t="s">
        <v>36</v>
      </c>
      <c r="D126" s="38" t="s">
        <v>192</v>
      </c>
      <c r="E126" s="38" t="s">
        <v>679</v>
      </c>
    </row>
    <row r="127" spans="1:7" ht="75" x14ac:dyDescent="0.25">
      <c r="A127" s="5">
        <v>125</v>
      </c>
      <c r="B127" s="38" t="s">
        <v>143</v>
      </c>
      <c r="C127" s="38" t="s">
        <v>3</v>
      </c>
      <c r="D127" s="38" t="s">
        <v>192</v>
      </c>
      <c r="E127" s="38" t="s">
        <v>681</v>
      </c>
      <c r="F127" s="21" t="s">
        <v>588</v>
      </c>
      <c r="G127" s="38" t="s">
        <v>869</v>
      </c>
    </row>
    <row r="128" spans="1:7" ht="30" x14ac:dyDescent="0.25">
      <c r="A128" s="5">
        <v>126</v>
      </c>
      <c r="B128" s="38" t="s">
        <v>144</v>
      </c>
      <c r="C128" s="38" t="s">
        <v>18</v>
      </c>
      <c r="D128" s="38" t="s">
        <v>192</v>
      </c>
      <c r="E128" s="38" t="s">
        <v>637</v>
      </c>
      <c r="F128" s="21" t="s">
        <v>598</v>
      </c>
    </row>
    <row r="129" spans="1:7" x14ac:dyDescent="0.25">
      <c r="A129" s="5">
        <v>127</v>
      </c>
      <c r="B129" s="38" t="s">
        <v>145</v>
      </c>
      <c r="C129" s="38" t="s">
        <v>105</v>
      </c>
      <c r="D129" s="38" t="s">
        <v>192</v>
      </c>
      <c r="E129" s="38" t="s">
        <v>635</v>
      </c>
      <c r="F129" s="21" t="s">
        <v>636</v>
      </c>
    </row>
    <row r="130" spans="1:7" ht="45" x14ac:dyDescent="0.25">
      <c r="A130" s="5">
        <v>128</v>
      </c>
      <c r="B130" s="38" t="s">
        <v>146</v>
      </c>
      <c r="C130" s="38" t="s">
        <v>3</v>
      </c>
      <c r="D130" s="38" t="s">
        <v>192</v>
      </c>
      <c r="E130" s="38" t="s">
        <v>617</v>
      </c>
      <c r="F130" s="21" t="s">
        <v>587</v>
      </c>
      <c r="G130" s="38" t="s">
        <v>869</v>
      </c>
    </row>
    <row r="131" spans="1:7" x14ac:dyDescent="0.25">
      <c r="A131" s="5">
        <v>129</v>
      </c>
      <c r="B131" s="38" t="s">
        <v>147</v>
      </c>
      <c r="C131" s="38" t="s">
        <v>148</v>
      </c>
      <c r="D131" s="38" t="s">
        <v>192</v>
      </c>
      <c r="E131" s="38" t="s">
        <v>535</v>
      </c>
    </row>
    <row r="132" spans="1:7" ht="105" x14ac:dyDescent="0.25">
      <c r="A132" s="5">
        <v>130</v>
      </c>
      <c r="B132" s="38" t="s">
        <v>149</v>
      </c>
      <c r="C132" s="38" t="s">
        <v>3</v>
      </c>
      <c r="D132" s="38" t="s">
        <v>192</v>
      </c>
      <c r="E132" s="38" t="s">
        <v>618</v>
      </c>
      <c r="F132" s="21" t="s">
        <v>586</v>
      </c>
      <c r="G132" s="38" t="s">
        <v>869</v>
      </c>
    </row>
    <row r="133" spans="1:7" ht="75" customHeight="1" x14ac:dyDescent="0.25">
      <c r="A133" s="5">
        <v>131</v>
      </c>
      <c r="B133" s="38" t="s">
        <v>150</v>
      </c>
      <c r="C133" s="38" t="s">
        <v>3</v>
      </c>
      <c r="D133" s="38" t="s">
        <v>192</v>
      </c>
      <c r="E133" s="38" t="s">
        <v>619</v>
      </c>
      <c r="F133" s="21" t="s">
        <v>586</v>
      </c>
      <c r="G133" s="38" t="s">
        <v>869</v>
      </c>
    </row>
    <row r="134" spans="1:7" ht="30" x14ac:dyDescent="0.25">
      <c r="A134" s="5">
        <v>132</v>
      </c>
      <c r="B134" s="38" t="s">
        <v>151</v>
      </c>
      <c r="C134" s="38" t="s">
        <v>3</v>
      </c>
      <c r="D134" s="38" t="s">
        <v>192</v>
      </c>
      <c r="E134" s="38" t="s">
        <v>629</v>
      </c>
      <c r="F134" s="21" t="s">
        <v>628</v>
      </c>
      <c r="G134" s="38" t="s">
        <v>869</v>
      </c>
    </row>
    <row r="135" spans="1:7" ht="90" x14ac:dyDescent="0.25">
      <c r="A135" s="5">
        <v>133</v>
      </c>
      <c r="B135" s="38" t="s">
        <v>152</v>
      </c>
      <c r="C135" s="38" t="s">
        <v>3</v>
      </c>
      <c r="D135" s="38" t="s">
        <v>192</v>
      </c>
      <c r="E135" s="38" t="s">
        <v>620</v>
      </c>
      <c r="F135" s="21" t="s">
        <v>585</v>
      </c>
      <c r="G135" s="38" t="s">
        <v>869</v>
      </c>
    </row>
    <row r="136" spans="1:7" x14ac:dyDescent="0.25">
      <c r="A136" s="5">
        <v>134</v>
      </c>
      <c r="B136" s="38" t="s">
        <v>153</v>
      </c>
      <c r="C136" s="38" t="s">
        <v>154</v>
      </c>
      <c r="D136" s="38" t="s">
        <v>192</v>
      </c>
      <c r="F136" s="38" t="s">
        <v>687</v>
      </c>
    </row>
    <row r="137" spans="1:7" ht="60" x14ac:dyDescent="0.25">
      <c r="A137" s="5">
        <v>135</v>
      </c>
      <c r="B137" s="38" t="s">
        <v>155</v>
      </c>
      <c r="C137" s="38" t="s">
        <v>3</v>
      </c>
      <c r="D137" s="38" t="s">
        <v>192</v>
      </c>
      <c r="E137" s="38" t="s">
        <v>622</v>
      </c>
      <c r="F137" s="21" t="s">
        <v>584</v>
      </c>
      <c r="G137" s="38" t="s">
        <v>869</v>
      </c>
    </row>
    <row r="138" spans="1:7" x14ac:dyDescent="0.25">
      <c r="A138" s="5">
        <v>136</v>
      </c>
      <c r="B138" s="38" t="s">
        <v>156</v>
      </c>
      <c r="C138" s="38" t="s">
        <v>154</v>
      </c>
      <c r="D138" s="38" t="s">
        <v>192</v>
      </c>
      <c r="E138" s="38" t="s">
        <v>611</v>
      </c>
    </row>
    <row r="139" spans="1:7" x14ac:dyDescent="0.25">
      <c r="A139" s="5">
        <v>137</v>
      </c>
      <c r="B139" s="38" t="s">
        <v>157</v>
      </c>
      <c r="C139" s="38" t="s">
        <v>54</v>
      </c>
      <c r="D139" s="38" t="s">
        <v>190</v>
      </c>
      <c r="E139" s="38" t="s">
        <v>604</v>
      </c>
    </row>
    <row r="140" spans="1:7" x14ac:dyDescent="0.25">
      <c r="A140" s="5">
        <v>138</v>
      </c>
      <c r="B140" s="38" t="s">
        <v>158</v>
      </c>
      <c r="C140" s="38" t="s">
        <v>54</v>
      </c>
      <c r="D140" s="38" t="s">
        <v>190</v>
      </c>
      <c r="E140" s="38" t="s">
        <v>605</v>
      </c>
    </row>
    <row r="141" spans="1:7" x14ac:dyDescent="0.25">
      <c r="A141" s="5">
        <v>139</v>
      </c>
      <c r="B141" s="38" t="s">
        <v>159</v>
      </c>
      <c r="C141" s="38" t="s">
        <v>54</v>
      </c>
      <c r="D141" s="38" t="s">
        <v>190</v>
      </c>
      <c r="E141" s="38" t="s">
        <v>607</v>
      </c>
    </row>
    <row r="142" spans="1:7" x14ac:dyDescent="0.25">
      <c r="A142" s="5">
        <v>140</v>
      </c>
      <c r="B142" s="38" t="s">
        <v>160</v>
      </c>
      <c r="C142" s="38" t="s">
        <v>54</v>
      </c>
      <c r="D142" s="38" t="s">
        <v>192</v>
      </c>
      <c r="E142" s="38" t="s">
        <v>602</v>
      </c>
    </row>
    <row r="143" spans="1:7" ht="30" x14ac:dyDescent="0.25">
      <c r="A143" s="5">
        <v>141</v>
      </c>
      <c r="B143" s="38" t="s">
        <v>161</v>
      </c>
      <c r="C143" s="38" t="s">
        <v>3</v>
      </c>
      <c r="D143" s="38" t="s">
        <v>190</v>
      </c>
      <c r="E143" s="38" t="s">
        <v>1246</v>
      </c>
      <c r="F143" s="21" t="s">
        <v>788</v>
      </c>
    </row>
    <row r="144" spans="1:7" ht="135" x14ac:dyDescent="0.25">
      <c r="A144" s="5">
        <v>142</v>
      </c>
      <c r="B144" s="38" t="s">
        <v>162</v>
      </c>
      <c r="C144" s="38" t="s">
        <v>3</v>
      </c>
      <c r="D144" s="38" t="s">
        <v>192</v>
      </c>
      <c r="E144" s="38" t="s">
        <v>623</v>
      </c>
      <c r="F144" s="21" t="s">
        <v>701</v>
      </c>
      <c r="G144" s="38" t="s">
        <v>869</v>
      </c>
    </row>
    <row r="145" spans="1:7" ht="45" x14ac:dyDescent="0.25">
      <c r="A145" s="5">
        <v>143</v>
      </c>
      <c r="B145" s="38" t="s">
        <v>163</v>
      </c>
      <c r="C145" s="38" t="s">
        <v>3</v>
      </c>
      <c r="D145" s="38" t="s">
        <v>192</v>
      </c>
      <c r="E145" s="38" t="s">
        <v>624</v>
      </c>
      <c r="F145" s="21" t="s">
        <v>583</v>
      </c>
      <c r="G145" s="38" t="s">
        <v>869</v>
      </c>
    </row>
    <row r="146" spans="1:7" ht="45" x14ac:dyDescent="0.25">
      <c r="A146" s="5">
        <v>144</v>
      </c>
      <c r="B146" s="38" t="s">
        <v>164</v>
      </c>
      <c r="C146" s="38" t="s">
        <v>3</v>
      </c>
      <c r="D146" s="38" t="s">
        <v>192</v>
      </c>
      <c r="E146" s="38" t="s">
        <v>625</v>
      </c>
      <c r="F146" s="21" t="s">
        <v>509</v>
      </c>
      <c r="G146" s="38" t="s">
        <v>869</v>
      </c>
    </row>
    <row r="147" spans="1:7" ht="120" x14ac:dyDescent="0.25">
      <c r="A147" s="5">
        <v>145</v>
      </c>
      <c r="B147" s="38" t="s">
        <v>165</v>
      </c>
      <c r="C147" s="38" t="s">
        <v>3</v>
      </c>
      <c r="D147" s="38" t="s">
        <v>192</v>
      </c>
      <c r="E147" s="38" t="s">
        <v>626</v>
      </c>
      <c r="F147" s="21" t="s">
        <v>815</v>
      </c>
      <c r="G147" s="38" t="s">
        <v>869</v>
      </c>
    </row>
    <row r="148" spans="1:7" ht="75" x14ac:dyDescent="0.25">
      <c r="A148" s="5">
        <v>146</v>
      </c>
      <c r="B148" s="38" t="s">
        <v>166</v>
      </c>
      <c r="C148" s="38" t="s">
        <v>3</v>
      </c>
      <c r="D148" s="38" t="s">
        <v>192</v>
      </c>
      <c r="E148" s="38" t="s">
        <v>627</v>
      </c>
      <c r="F148" s="21" t="s">
        <v>582</v>
      </c>
      <c r="G148" s="38" t="s">
        <v>869</v>
      </c>
    </row>
    <row r="149" spans="1:7" x14ac:dyDescent="0.25">
      <c r="A149" s="5">
        <v>147</v>
      </c>
      <c r="B149" s="38" t="s">
        <v>167</v>
      </c>
      <c r="C149" s="38" t="s">
        <v>168</v>
      </c>
      <c r="D149" s="38" t="s">
        <v>192</v>
      </c>
      <c r="E149" s="38" t="s">
        <v>693</v>
      </c>
    </row>
    <row r="150" spans="1:7" x14ac:dyDescent="0.25">
      <c r="A150" s="5">
        <v>148</v>
      </c>
      <c r="B150" s="38" t="s">
        <v>169</v>
      </c>
      <c r="C150" s="38" t="s">
        <v>54</v>
      </c>
      <c r="D150" s="38" t="s">
        <v>192</v>
      </c>
      <c r="E150" s="38" t="s">
        <v>603</v>
      </c>
    </row>
    <row r="151" spans="1:7" x14ac:dyDescent="0.25">
      <c r="A151" s="5">
        <v>149</v>
      </c>
      <c r="B151" s="38" t="s">
        <v>170</v>
      </c>
      <c r="C151" s="38" t="s">
        <v>54</v>
      </c>
      <c r="D151" s="38" t="s">
        <v>192</v>
      </c>
      <c r="E151" s="38" t="s">
        <v>601</v>
      </c>
    </row>
    <row r="152" spans="1:7" ht="30" x14ac:dyDescent="0.25">
      <c r="A152" s="5">
        <v>150</v>
      </c>
      <c r="B152" s="38" t="s">
        <v>171</v>
      </c>
      <c r="C152" s="38" t="s">
        <v>18</v>
      </c>
      <c r="D152" s="38" t="s">
        <v>190</v>
      </c>
      <c r="F152" s="21" t="s">
        <v>598</v>
      </c>
    </row>
    <row r="153" spans="1:7" x14ac:dyDescent="0.25">
      <c r="A153" s="5">
        <v>151</v>
      </c>
      <c r="B153" s="38" t="s">
        <v>172</v>
      </c>
      <c r="C153" s="38" t="s">
        <v>3</v>
      </c>
      <c r="D153" s="38" t="s">
        <v>190</v>
      </c>
      <c r="E153" s="38" t="s">
        <v>691</v>
      </c>
      <c r="F153" s="38" t="s">
        <v>692</v>
      </c>
    </row>
    <row r="154" spans="1:7" x14ac:dyDescent="0.25">
      <c r="A154" s="5">
        <v>152</v>
      </c>
      <c r="B154" s="38" t="s">
        <v>173</v>
      </c>
      <c r="C154" s="38" t="s">
        <v>3</v>
      </c>
      <c r="D154" s="38" t="s">
        <v>192</v>
      </c>
      <c r="E154" s="38" t="s">
        <v>460</v>
      </c>
      <c r="G154" s="38" t="s">
        <v>869</v>
      </c>
    </row>
    <row r="155" spans="1:7" ht="30" x14ac:dyDescent="0.25">
      <c r="A155" s="5">
        <v>153</v>
      </c>
      <c r="B155" s="38" t="s">
        <v>174</v>
      </c>
      <c r="C155" s="38" t="s">
        <v>3</v>
      </c>
      <c r="D155" s="38" t="s">
        <v>190</v>
      </c>
      <c r="E155" s="38" t="s">
        <v>422</v>
      </c>
      <c r="F155" s="21" t="s">
        <v>564</v>
      </c>
    </row>
    <row r="156" spans="1:7" ht="45" x14ac:dyDescent="0.25">
      <c r="A156" s="5">
        <v>154</v>
      </c>
      <c r="B156" s="38" t="s">
        <v>175</v>
      </c>
      <c r="C156" s="38" t="s">
        <v>3</v>
      </c>
      <c r="D156" s="38" t="s">
        <v>192</v>
      </c>
      <c r="E156" s="38" t="s">
        <v>724</v>
      </c>
      <c r="F156" s="21" t="s">
        <v>690</v>
      </c>
    </row>
    <row r="157" spans="1:7" x14ac:dyDescent="0.25">
      <c r="A157" s="5">
        <v>155</v>
      </c>
      <c r="B157" s="38" t="s">
        <v>176</v>
      </c>
      <c r="C157" s="38" t="s">
        <v>177</v>
      </c>
      <c r="D157" s="38" t="s">
        <v>192</v>
      </c>
      <c r="E157" s="38" t="s">
        <v>581</v>
      </c>
    </row>
    <row r="158" spans="1:7" ht="60" x14ac:dyDescent="0.25">
      <c r="A158" s="5">
        <v>156</v>
      </c>
      <c r="B158" s="38" t="s">
        <v>178</v>
      </c>
      <c r="C158" s="38" t="s">
        <v>3</v>
      </c>
      <c r="D158" s="38" t="s">
        <v>192</v>
      </c>
      <c r="E158" s="38" t="s">
        <v>561</v>
      </c>
      <c r="F158" s="21" t="s">
        <v>1250</v>
      </c>
      <c r="G158" s="38" t="s">
        <v>869</v>
      </c>
    </row>
    <row r="159" spans="1:7" ht="30" x14ac:dyDescent="0.25">
      <c r="A159" s="5">
        <v>157</v>
      </c>
      <c r="B159" s="38" t="s">
        <v>179</v>
      </c>
      <c r="C159" s="38" t="s">
        <v>3</v>
      </c>
      <c r="D159" s="38" t="s">
        <v>192</v>
      </c>
      <c r="E159" s="38" t="s">
        <v>456</v>
      </c>
      <c r="F159" s="66" t="s">
        <v>563</v>
      </c>
      <c r="G159" s="38" t="s">
        <v>869</v>
      </c>
    </row>
    <row r="160" spans="1:7" x14ac:dyDescent="0.25">
      <c r="A160" s="5">
        <v>158</v>
      </c>
      <c r="B160" s="38" t="s">
        <v>856</v>
      </c>
      <c r="C160" s="38" t="s">
        <v>30</v>
      </c>
      <c r="D160" s="38" t="s">
        <v>192</v>
      </c>
      <c r="E160" s="38" t="s">
        <v>862</v>
      </c>
    </row>
    <row r="161" spans="1:6" x14ac:dyDescent="0.25">
      <c r="A161" s="5">
        <v>159</v>
      </c>
      <c r="B161" s="38" t="s">
        <v>857</v>
      </c>
      <c r="C161" s="38" t="s">
        <v>9</v>
      </c>
      <c r="D161" s="38" t="s">
        <v>192</v>
      </c>
      <c r="E161" s="38" t="s">
        <v>863</v>
      </c>
    </row>
    <row r="162" spans="1:6" x14ac:dyDescent="0.25">
      <c r="A162" s="5">
        <v>160</v>
      </c>
      <c r="B162" s="38" t="s">
        <v>858</v>
      </c>
      <c r="C162" s="38" t="s">
        <v>9</v>
      </c>
      <c r="D162" s="38" t="s">
        <v>192</v>
      </c>
      <c r="E162" s="38" t="s">
        <v>864</v>
      </c>
    </row>
    <row r="163" spans="1:6" x14ac:dyDescent="0.25">
      <c r="A163" s="5">
        <v>161</v>
      </c>
      <c r="B163" s="38" t="s">
        <v>859</v>
      </c>
      <c r="C163" s="38" t="s">
        <v>9</v>
      </c>
      <c r="D163" s="38" t="s">
        <v>192</v>
      </c>
      <c r="E163" s="38" t="s">
        <v>865</v>
      </c>
    </row>
    <row r="164" spans="1:6" x14ac:dyDescent="0.25">
      <c r="A164" s="5">
        <v>162</v>
      </c>
      <c r="B164" s="38" t="s">
        <v>860</v>
      </c>
      <c r="C164" s="38" t="s">
        <v>9</v>
      </c>
      <c r="D164" s="38" t="s">
        <v>192</v>
      </c>
      <c r="E164" s="38" t="s">
        <v>866</v>
      </c>
    </row>
    <row r="165" spans="1:6" x14ac:dyDescent="0.25">
      <c r="A165" s="5">
        <v>163</v>
      </c>
      <c r="B165" s="38" t="s">
        <v>861</v>
      </c>
      <c r="C165" s="38" t="s">
        <v>105</v>
      </c>
      <c r="D165" s="38" t="s">
        <v>192</v>
      </c>
      <c r="E165" s="38" t="s">
        <v>1067</v>
      </c>
    </row>
    <row r="166" spans="1:6" x14ac:dyDescent="0.25">
      <c r="A166" s="5">
        <v>164</v>
      </c>
      <c r="B166" s="38" t="s">
        <v>250</v>
      </c>
      <c r="C166" s="38" t="s">
        <v>251</v>
      </c>
      <c r="D166" s="38" t="s">
        <v>192</v>
      </c>
      <c r="E166" s="38" t="s">
        <v>1068</v>
      </c>
    </row>
    <row r="167" spans="1:6" ht="75" x14ac:dyDescent="0.25">
      <c r="A167" s="5">
        <v>165</v>
      </c>
      <c r="B167" s="54" t="s">
        <v>1137</v>
      </c>
      <c r="C167" s="37" t="s">
        <v>18</v>
      </c>
      <c r="D167" s="54" t="s">
        <v>396</v>
      </c>
      <c r="E167" s="21" t="s">
        <v>1142</v>
      </c>
    </row>
    <row r="168" spans="1:6" ht="60" x14ac:dyDescent="0.25">
      <c r="A168" s="5">
        <v>166</v>
      </c>
      <c r="B168" s="38" t="s">
        <v>1150</v>
      </c>
      <c r="C168" s="38" t="s">
        <v>3</v>
      </c>
      <c r="D168" s="38" t="s">
        <v>190</v>
      </c>
      <c r="E168" s="38" t="s">
        <v>1151</v>
      </c>
      <c r="F168" s="21" t="s">
        <v>1157</v>
      </c>
    </row>
    <row r="169" spans="1:6" ht="60" x14ac:dyDescent="0.25">
      <c r="A169" s="5">
        <v>167</v>
      </c>
      <c r="B169" s="38" t="s">
        <v>1153</v>
      </c>
      <c r="C169" s="38" t="s">
        <v>60</v>
      </c>
      <c r="D169" s="38" t="s">
        <v>396</v>
      </c>
      <c r="E169" s="38" t="s">
        <v>1152</v>
      </c>
      <c r="F169" s="21" t="s">
        <v>1154</v>
      </c>
    </row>
    <row r="170" spans="1:6" x14ac:dyDescent="0.25">
      <c r="A170" s="5">
        <v>168</v>
      </c>
      <c r="B170" s="37" t="s">
        <v>1251</v>
      </c>
      <c r="C170" s="38" t="s">
        <v>1273</v>
      </c>
      <c r="D170" s="38" t="s">
        <v>396</v>
      </c>
      <c r="E170" s="38" t="s">
        <v>1259</v>
      </c>
    </row>
    <row r="171" spans="1:6" x14ac:dyDescent="0.25">
      <c r="A171" s="5">
        <v>169</v>
      </c>
      <c r="B171" s="37" t="s">
        <v>1252</v>
      </c>
      <c r="C171" s="38" t="s">
        <v>1278</v>
      </c>
      <c r="D171" s="38" t="s">
        <v>396</v>
      </c>
      <c r="E171" s="38" t="s">
        <v>1260</v>
      </c>
    </row>
    <row r="172" spans="1:6" x14ac:dyDescent="0.25">
      <c r="A172" s="5">
        <v>170</v>
      </c>
      <c r="B172" s="37" t="s">
        <v>1253</v>
      </c>
      <c r="C172" s="38" t="s">
        <v>1274</v>
      </c>
      <c r="D172" s="38" t="s">
        <v>396</v>
      </c>
      <c r="E172" s="38" t="s">
        <v>1261</v>
      </c>
    </row>
    <row r="173" spans="1:6" x14ac:dyDescent="0.25">
      <c r="A173" s="5">
        <v>171</v>
      </c>
      <c r="B173" s="37" t="s">
        <v>1254</v>
      </c>
      <c r="C173" s="38" t="s">
        <v>62</v>
      </c>
      <c r="D173" s="38" t="s">
        <v>1277</v>
      </c>
      <c r="E173" s="38" t="s">
        <v>1262</v>
      </c>
    </row>
    <row r="174" spans="1:6" x14ac:dyDescent="0.25">
      <c r="A174" s="5">
        <v>172</v>
      </c>
      <c r="B174" s="37" t="s">
        <v>1255</v>
      </c>
      <c r="C174" s="38" t="s">
        <v>1275</v>
      </c>
      <c r="D174" s="38" t="s">
        <v>396</v>
      </c>
      <c r="E174" s="38" t="s">
        <v>1263</v>
      </c>
    </row>
    <row r="175" spans="1:6" x14ac:dyDescent="0.25">
      <c r="A175" s="5">
        <v>173</v>
      </c>
      <c r="B175" s="37" t="s">
        <v>1256</v>
      </c>
      <c r="C175" s="38" t="s">
        <v>1274</v>
      </c>
      <c r="D175" s="38" t="s">
        <v>396</v>
      </c>
      <c r="E175" s="38" t="s">
        <v>1264</v>
      </c>
    </row>
    <row r="176" spans="1:6" ht="30" x14ac:dyDescent="0.25">
      <c r="A176" s="5">
        <v>174</v>
      </c>
      <c r="B176" s="37" t="s">
        <v>1257</v>
      </c>
      <c r="C176" s="38" t="s">
        <v>3</v>
      </c>
      <c r="D176" s="38" t="s">
        <v>396</v>
      </c>
      <c r="E176" s="38" t="s">
        <v>1265</v>
      </c>
      <c r="F176" s="21" t="s">
        <v>1266</v>
      </c>
    </row>
    <row r="177" spans="1:6" x14ac:dyDescent="0.25">
      <c r="A177" s="5">
        <v>175</v>
      </c>
      <c r="B177" s="37" t="s">
        <v>1258</v>
      </c>
      <c r="C177" s="38" t="s">
        <v>3</v>
      </c>
      <c r="D177" s="38" t="s">
        <v>396</v>
      </c>
      <c r="E177" s="38" t="s">
        <v>1267</v>
      </c>
      <c r="F177" s="38" t="s">
        <v>1268</v>
      </c>
    </row>
    <row r="178" spans="1:6" x14ac:dyDescent="0.25">
      <c r="A178" s="5">
        <v>176</v>
      </c>
      <c r="B178" s="37" t="s">
        <v>312</v>
      </c>
      <c r="C178" s="38" t="s">
        <v>1276</v>
      </c>
      <c r="D178" s="38" t="s">
        <v>396</v>
      </c>
      <c r="E178" s="38" t="s">
        <v>1269</v>
      </c>
      <c r="F178" s="38" t="s">
        <v>1271</v>
      </c>
    </row>
    <row r="179" spans="1:6" x14ac:dyDescent="0.25">
      <c r="A179" s="5">
        <v>177</v>
      </c>
      <c r="B179" s="37" t="s">
        <v>322</v>
      </c>
      <c r="C179" s="38" t="s">
        <v>1275</v>
      </c>
      <c r="D179" s="38" t="s">
        <v>396</v>
      </c>
      <c r="E179" s="38" t="s">
        <v>1270</v>
      </c>
      <c r="F179" s="38" t="s">
        <v>1272</v>
      </c>
    </row>
  </sheetData>
  <autoFilter ref="A2:F166" xr:uid="{00000000-0009-0000-0000-000002000000}"/>
  <conditionalFormatting sqref="B170:B179">
    <cfRule type="duplicateValues" dxfId="3" priority="1"/>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tabColor theme="4" tint="-0.249977111117893"/>
  </sheetPr>
  <dimension ref="A1:I9"/>
  <sheetViews>
    <sheetView topLeftCell="D1" workbookViewId="0">
      <selection activeCell="G12" sqref="G12"/>
    </sheetView>
  </sheetViews>
  <sheetFormatPr baseColWidth="10" defaultRowHeight="15" x14ac:dyDescent="0.25"/>
  <cols>
    <col min="2" max="2" width="17.5703125" customWidth="1"/>
    <col min="3" max="3" width="12.5703125" customWidth="1"/>
    <col min="4" max="4" width="25.140625" style="54" customWidth="1"/>
    <col min="5" max="5" width="11.42578125" style="54"/>
    <col min="6" max="6" width="14.28515625" style="54" customWidth="1"/>
    <col min="7" max="7" width="36.5703125" style="54" customWidth="1"/>
    <col min="8" max="8" width="23.140625" style="54" customWidth="1"/>
    <col min="9" max="9" width="11.42578125" style="54"/>
  </cols>
  <sheetData>
    <row r="1" spans="1:9" s="37" customFormat="1" x14ac:dyDescent="0.25">
      <c r="A1" s="46" t="s">
        <v>780</v>
      </c>
      <c r="D1" s="54"/>
      <c r="E1" s="54"/>
      <c r="F1" s="54"/>
      <c r="G1" s="54"/>
      <c r="H1" s="54"/>
      <c r="I1" s="54"/>
    </row>
    <row r="2" spans="1:9" s="1" customFormat="1" ht="30" x14ac:dyDescent="0.25">
      <c r="A2" s="6" t="s">
        <v>283</v>
      </c>
      <c r="B2" s="6" t="s">
        <v>285</v>
      </c>
      <c r="C2" s="7" t="s">
        <v>486</v>
      </c>
      <c r="D2" s="8" t="s">
        <v>191</v>
      </c>
      <c r="E2" s="62" t="s">
        <v>504</v>
      </c>
      <c r="F2" s="62" t="s">
        <v>505</v>
      </c>
      <c r="G2" s="8" t="s">
        <v>420</v>
      </c>
      <c r="H2" s="8" t="s">
        <v>476</v>
      </c>
      <c r="I2" s="63" t="s">
        <v>867</v>
      </c>
    </row>
    <row r="3" spans="1:9" s="1" customFormat="1" x14ac:dyDescent="0.25">
      <c r="A3" s="55" t="s">
        <v>284</v>
      </c>
      <c r="B3" s="55" t="s">
        <v>287</v>
      </c>
      <c r="C3" s="56">
        <v>1</v>
      </c>
      <c r="D3" s="38" t="s">
        <v>0</v>
      </c>
      <c r="E3" s="38" t="s">
        <v>1</v>
      </c>
      <c r="F3" s="38" t="s">
        <v>190</v>
      </c>
      <c r="G3" s="38" t="s">
        <v>769</v>
      </c>
      <c r="H3" s="38" t="s">
        <v>571</v>
      </c>
      <c r="I3" s="38" t="s">
        <v>868</v>
      </c>
    </row>
    <row r="4" spans="1:9" s="1" customFormat="1" x14ac:dyDescent="0.25">
      <c r="A4" s="1" t="s">
        <v>284</v>
      </c>
      <c r="B4" s="1" t="s">
        <v>287</v>
      </c>
      <c r="C4" s="4">
        <v>2</v>
      </c>
      <c r="D4" s="38" t="s">
        <v>180</v>
      </c>
      <c r="E4" s="38" t="s">
        <v>3</v>
      </c>
      <c r="F4" s="38" t="s">
        <v>190</v>
      </c>
      <c r="G4" s="38" t="s">
        <v>457</v>
      </c>
      <c r="H4" s="38" t="s">
        <v>484</v>
      </c>
      <c r="I4" s="38" t="s">
        <v>868</v>
      </c>
    </row>
    <row r="5" spans="1:9" s="1" customFormat="1" x14ac:dyDescent="0.25">
      <c r="A5" s="1" t="s">
        <v>284</v>
      </c>
      <c r="B5" s="1" t="s">
        <v>287</v>
      </c>
      <c r="C5" s="4">
        <v>3</v>
      </c>
      <c r="D5" s="38" t="s">
        <v>181</v>
      </c>
      <c r="E5" s="38" t="s">
        <v>3</v>
      </c>
      <c r="F5" s="38" t="s">
        <v>190</v>
      </c>
      <c r="G5" s="38" t="s">
        <v>458</v>
      </c>
      <c r="H5" s="38" t="s">
        <v>483</v>
      </c>
      <c r="I5" s="38" t="s">
        <v>868</v>
      </c>
    </row>
    <row r="6" spans="1:9" s="1" customFormat="1" x14ac:dyDescent="0.25">
      <c r="A6" s="1" t="s">
        <v>284</v>
      </c>
      <c r="B6" s="1" t="s">
        <v>287</v>
      </c>
      <c r="C6" s="4">
        <v>4</v>
      </c>
      <c r="D6" s="38" t="s">
        <v>182</v>
      </c>
      <c r="E6" s="38" t="s">
        <v>183</v>
      </c>
      <c r="F6" s="38" t="s">
        <v>192</v>
      </c>
      <c r="G6" s="38" t="s">
        <v>485</v>
      </c>
      <c r="H6" s="67" t="s">
        <v>529</v>
      </c>
      <c r="I6" s="38"/>
    </row>
    <row r="7" spans="1:9" s="1" customFormat="1" ht="30" x14ac:dyDescent="0.25">
      <c r="A7" s="1" t="s">
        <v>284</v>
      </c>
      <c r="B7" s="1" t="s">
        <v>287</v>
      </c>
      <c r="C7" s="4">
        <v>5</v>
      </c>
      <c r="D7" s="38" t="s">
        <v>184</v>
      </c>
      <c r="E7" s="38" t="s">
        <v>3</v>
      </c>
      <c r="F7" s="38" t="s">
        <v>192</v>
      </c>
      <c r="G7" s="38" t="s">
        <v>565</v>
      </c>
      <c r="H7" s="21" t="s">
        <v>566</v>
      </c>
      <c r="I7" s="38" t="s">
        <v>869</v>
      </c>
    </row>
    <row r="8" spans="1:9" s="1" customFormat="1" x14ac:dyDescent="0.25">
      <c r="A8" s="1" t="s">
        <v>284</v>
      </c>
      <c r="B8" s="1" t="s">
        <v>287</v>
      </c>
      <c r="C8" s="4">
        <v>6</v>
      </c>
      <c r="D8" s="38" t="s">
        <v>185</v>
      </c>
      <c r="E8" s="38" t="s">
        <v>105</v>
      </c>
      <c r="F8" s="38" t="s">
        <v>192</v>
      </c>
      <c r="G8" s="38" t="s">
        <v>568</v>
      </c>
      <c r="H8" s="38" t="s">
        <v>523</v>
      </c>
      <c r="I8" s="38"/>
    </row>
    <row r="9" spans="1:9" s="1" customFormat="1" x14ac:dyDescent="0.25">
      <c r="A9" s="1" t="s">
        <v>284</v>
      </c>
      <c r="B9" s="1" t="s">
        <v>287</v>
      </c>
      <c r="C9" s="4">
        <v>7</v>
      </c>
      <c r="D9" s="38" t="s">
        <v>159</v>
      </c>
      <c r="E9" s="38" t="s">
        <v>54</v>
      </c>
      <c r="F9" s="38" t="s">
        <v>190</v>
      </c>
      <c r="G9" s="38" t="s">
        <v>567</v>
      </c>
      <c r="H9" s="38" t="s">
        <v>560</v>
      </c>
      <c r="I9" s="38"/>
    </row>
  </sheetData>
  <hyperlinks>
    <hyperlink ref="A1" location="Structrure!A1" display="Retour à la plage d'accueil"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tabColor theme="4" tint="-0.249977111117893"/>
  </sheetPr>
  <dimension ref="A1:I8"/>
  <sheetViews>
    <sheetView workbookViewId="0">
      <selection activeCell="E5" sqref="E5"/>
    </sheetView>
  </sheetViews>
  <sheetFormatPr baseColWidth="10" defaultRowHeight="15" x14ac:dyDescent="0.25"/>
  <cols>
    <col min="1" max="1" width="11.42578125" style="54"/>
    <col min="2" max="2" width="14.5703125" style="54" customWidth="1"/>
    <col min="3" max="3" width="10.5703125" style="5" customWidth="1"/>
    <col min="4" max="4" width="29.5703125" style="54" customWidth="1"/>
    <col min="5" max="5" width="11.42578125" style="54"/>
    <col min="7" max="7" width="52.5703125" customWidth="1"/>
    <col min="8" max="8" width="30.5703125" customWidth="1"/>
  </cols>
  <sheetData>
    <row r="1" spans="1:9" s="37" customFormat="1" x14ac:dyDescent="0.25">
      <c r="A1" s="68" t="s">
        <v>780</v>
      </c>
      <c r="B1" s="54"/>
      <c r="C1" s="5"/>
      <c r="D1" s="54"/>
      <c r="E1" s="54"/>
    </row>
    <row r="2" spans="1:9" s="1" customFormat="1" ht="30" x14ac:dyDescent="0.25">
      <c r="A2" s="8" t="s">
        <v>283</v>
      </c>
      <c r="B2" s="8" t="s">
        <v>285</v>
      </c>
      <c r="C2" s="62" t="s">
        <v>486</v>
      </c>
      <c r="D2" s="8" t="s">
        <v>191</v>
      </c>
      <c r="E2" s="62" t="s">
        <v>504</v>
      </c>
      <c r="F2" s="7" t="s">
        <v>505</v>
      </c>
      <c r="G2" s="6" t="s">
        <v>420</v>
      </c>
      <c r="H2" s="8" t="s">
        <v>476</v>
      </c>
      <c r="I2" s="57" t="s">
        <v>867</v>
      </c>
    </row>
    <row r="3" spans="1:9" s="1" customFormat="1" x14ac:dyDescent="0.25">
      <c r="A3" s="38" t="s">
        <v>284</v>
      </c>
      <c r="B3" s="38" t="s">
        <v>288</v>
      </c>
      <c r="C3" s="5">
        <v>1</v>
      </c>
      <c r="D3" s="38" t="s">
        <v>0</v>
      </c>
      <c r="E3" s="38" t="s">
        <v>1</v>
      </c>
      <c r="F3" s="38" t="s">
        <v>190</v>
      </c>
      <c r="G3" s="1" t="s">
        <v>769</v>
      </c>
      <c r="H3" s="1" t="s">
        <v>571</v>
      </c>
      <c r="I3" s="1" t="s">
        <v>868</v>
      </c>
    </row>
    <row r="4" spans="1:9" s="1" customFormat="1" x14ac:dyDescent="0.25">
      <c r="A4" s="38" t="s">
        <v>284</v>
      </c>
      <c r="B4" s="38" t="s">
        <v>288</v>
      </c>
      <c r="C4" s="5">
        <v>2</v>
      </c>
      <c r="D4" s="38" t="s">
        <v>180</v>
      </c>
      <c r="E4" s="38" t="s">
        <v>3</v>
      </c>
      <c r="F4" s="38" t="s">
        <v>190</v>
      </c>
      <c r="G4" s="2" t="s">
        <v>457</v>
      </c>
      <c r="H4" s="2" t="s">
        <v>484</v>
      </c>
      <c r="I4" s="1" t="s">
        <v>868</v>
      </c>
    </row>
    <row r="5" spans="1:9" s="1" customFormat="1" x14ac:dyDescent="0.25">
      <c r="A5" s="38" t="s">
        <v>284</v>
      </c>
      <c r="B5" s="38" t="s">
        <v>288</v>
      </c>
      <c r="C5" s="5">
        <v>3</v>
      </c>
      <c r="D5" s="38" t="s">
        <v>186</v>
      </c>
      <c r="E5" s="38" t="s">
        <v>168</v>
      </c>
      <c r="F5" s="1" t="s">
        <v>192</v>
      </c>
      <c r="G5" s="2" t="s">
        <v>459</v>
      </c>
      <c r="H5" s="18" t="s">
        <v>529</v>
      </c>
    </row>
    <row r="6" spans="1:9" s="1" customFormat="1" ht="90" x14ac:dyDescent="0.25">
      <c r="A6" s="38" t="s">
        <v>284</v>
      </c>
      <c r="B6" s="38" t="s">
        <v>288</v>
      </c>
      <c r="C6" s="5">
        <v>4</v>
      </c>
      <c r="D6" s="38" t="s">
        <v>187</v>
      </c>
      <c r="E6" s="38" t="s">
        <v>3</v>
      </c>
      <c r="F6" s="1" t="s">
        <v>192</v>
      </c>
      <c r="G6" s="1" t="s">
        <v>558</v>
      </c>
      <c r="H6" s="3" t="s">
        <v>556</v>
      </c>
      <c r="I6" s="1" t="s">
        <v>869</v>
      </c>
    </row>
    <row r="7" spans="1:9" s="1" customFormat="1" x14ac:dyDescent="0.25">
      <c r="A7" s="38" t="s">
        <v>284</v>
      </c>
      <c r="B7" s="38" t="s">
        <v>288</v>
      </c>
      <c r="C7" s="5">
        <v>5</v>
      </c>
      <c r="D7" s="38" t="s">
        <v>188</v>
      </c>
      <c r="E7" s="38" t="s">
        <v>189</v>
      </c>
      <c r="F7" s="1" t="s">
        <v>192</v>
      </c>
      <c r="G7" s="1" t="s">
        <v>557</v>
      </c>
    </row>
    <row r="8" spans="1:9" s="1" customFormat="1" x14ac:dyDescent="0.25">
      <c r="A8" s="38" t="s">
        <v>284</v>
      </c>
      <c r="B8" s="38" t="s">
        <v>288</v>
      </c>
      <c r="C8" s="5">
        <v>6</v>
      </c>
      <c r="D8" s="38" t="s">
        <v>159</v>
      </c>
      <c r="E8" s="38" t="s">
        <v>54</v>
      </c>
      <c r="F8" s="1" t="s">
        <v>190</v>
      </c>
      <c r="G8" s="1" t="s">
        <v>559</v>
      </c>
      <c r="H8" s="1" t="s">
        <v>560</v>
      </c>
    </row>
  </sheetData>
  <hyperlinks>
    <hyperlink ref="A1" location="Structrure!A1" display="Retour à la plage d'accueil"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F27"/>
  <sheetViews>
    <sheetView workbookViewId="0">
      <selection activeCell="E28" sqref="E28"/>
    </sheetView>
  </sheetViews>
  <sheetFormatPr baseColWidth="10" defaultRowHeight="15" x14ac:dyDescent="0.25"/>
  <cols>
    <col min="1" max="1" width="11.42578125" style="54"/>
    <col min="2" max="2" width="45.140625" style="54" customWidth="1"/>
    <col min="3" max="4" width="11.42578125" style="54"/>
    <col min="5" max="5" width="44.140625" style="54" customWidth="1"/>
    <col min="6" max="6" width="46.7109375" style="54" customWidth="1"/>
  </cols>
  <sheetData>
    <row r="1" spans="1:6" s="41" customFormat="1" ht="30" x14ac:dyDescent="0.25">
      <c r="A1" s="62" t="s">
        <v>486</v>
      </c>
      <c r="B1" s="8" t="s">
        <v>191</v>
      </c>
      <c r="C1" s="62" t="s">
        <v>504</v>
      </c>
      <c r="D1" s="62" t="s">
        <v>505</v>
      </c>
      <c r="E1" s="8" t="s">
        <v>420</v>
      </c>
      <c r="F1" s="8" t="s">
        <v>476</v>
      </c>
    </row>
    <row r="2" spans="1:6" s="41" customFormat="1" ht="15" customHeight="1" x14ac:dyDescent="0.25">
      <c r="A2" s="5">
        <v>1</v>
      </c>
      <c r="B2" s="38" t="s">
        <v>1006</v>
      </c>
      <c r="C2" s="38" t="s">
        <v>1007</v>
      </c>
      <c r="D2" s="38" t="s">
        <v>306</v>
      </c>
      <c r="E2" s="21" t="s">
        <v>1008</v>
      </c>
      <c r="F2" s="21" t="s">
        <v>1009</v>
      </c>
    </row>
    <row r="3" spans="1:6" s="41" customFormat="1" ht="15" customHeight="1" x14ac:dyDescent="0.25">
      <c r="A3" s="5">
        <v>2</v>
      </c>
      <c r="B3" s="38" t="s">
        <v>1010</v>
      </c>
      <c r="C3" s="38" t="s">
        <v>413</v>
      </c>
      <c r="D3" s="38" t="s">
        <v>192</v>
      </c>
      <c r="E3" s="21" t="s">
        <v>1011</v>
      </c>
      <c r="F3" s="21"/>
    </row>
    <row r="4" spans="1:6" s="41" customFormat="1" ht="15" customHeight="1" x14ac:dyDescent="0.25">
      <c r="A4" s="5">
        <v>3</v>
      </c>
      <c r="B4" s="38" t="s">
        <v>1012</v>
      </c>
      <c r="C4" s="38" t="s">
        <v>409</v>
      </c>
      <c r="D4" s="38" t="s">
        <v>192</v>
      </c>
      <c r="E4" s="21" t="s">
        <v>1013</v>
      </c>
      <c r="F4" s="21"/>
    </row>
    <row r="5" spans="1:6" s="41" customFormat="1" ht="15" customHeight="1" x14ac:dyDescent="0.25">
      <c r="A5" s="5">
        <v>4</v>
      </c>
      <c r="B5" s="38" t="s">
        <v>1014</v>
      </c>
      <c r="C5" s="38" t="s">
        <v>1015</v>
      </c>
      <c r="D5" s="38" t="s">
        <v>192</v>
      </c>
      <c r="E5" s="21" t="s">
        <v>1016</v>
      </c>
      <c r="F5" s="21"/>
    </row>
    <row r="6" spans="1:6" s="41" customFormat="1" ht="15" customHeight="1" x14ac:dyDescent="0.25">
      <c r="A6" s="5">
        <v>5</v>
      </c>
      <c r="B6" s="38" t="s">
        <v>176</v>
      </c>
      <c r="C6" s="38" t="s">
        <v>1017</v>
      </c>
      <c r="D6" s="38" t="s">
        <v>192</v>
      </c>
      <c r="E6" s="21" t="s">
        <v>1018</v>
      </c>
      <c r="F6" s="21"/>
    </row>
    <row r="7" spans="1:6" s="41" customFormat="1" ht="15" customHeight="1" x14ac:dyDescent="0.25">
      <c r="A7" s="5">
        <v>6</v>
      </c>
      <c r="B7" s="38" t="s">
        <v>1019</v>
      </c>
      <c r="C7" s="38" t="s">
        <v>409</v>
      </c>
      <c r="D7" s="38" t="s">
        <v>192</v>
      </c>
      <c r="E7" s="21" t="s">
        <v>1020</v>
      </c>
      <c r="F7" s="21"/>
    </row>
    <row r="8" spans="1:6" s="41" customFormat="1" ht="15" customHeight="1" x14ac:dyDescent="0.25">
      <c r="A8" s="5">
        <v>7</v>
      </c>
      <c r="B8" s="38" t="s">
        <v>998</v>
      </c>
      <c r="C8" s="38" t="s">
        <v>1021</v>
      </c>
      <c r="D8" s="38" t="s">
        <v>192</v>
      </c>
      <c r="E8" s="21" t="s">
        <v>983</v>
      </c>
      <c r="F8" s="21" t="s">
        <v>490</v>
      </c>
    </row>
    <row r="9" spans="1:6" s="41" customFormat="1" ht="15" customHeight="1" x14ac:dyDescent="0.25">
      <c r="A9" s="5">
        <v>8</v>
      </c>
      <c r="B9" s="38" t="s">
        <v>1022</v>
      </c>
      <c r="C9" s="38" t="s">
        <v>1021</v>
      </c>
      <c r="D9" s="38" t="s">
        <v>192</v>
      </c>
      <c r="E9" s="21" t="s">
        <v>961</v>
      </c>
      <c r="F9" s="21" t="s">
        <v>490</v>
      </c>
    </row>
    <row r="10" spans="1:6" s="41" customFormat="1" ht="15" customHeight="1" x14ac:dyDescent="0.25">
      <c r="A10" s="5">
        <v>9</v>
      </c>
      <c r="B10" s="38" t="s">
        <v>1023</v>
      </c>
      <c r="C10" s="38" t="s">
        <v>1024</v>
      </c>
      <c r="D10" s="38" t="s">
        <v>192</v>
      </c>
      <c r="E10" s="21" t="s">
        <v>1025</v>
      </c>
      <c r="F10" s="21"/>
    </row>
    <row r="11" spans="1:6" s="41" customFormat="1" ht="15" customHeight="1" x14ac:dyDescent="0.25">
      <c r="A11" s="5">
        <v>10</v>
      </c>
      <c r="B11" s="38" t="s">
        <v>1026</v>
      </c>
      <c r="C11" s="38" t="s">
        <v>413</v>
      </c>
      <c r="D11" s="38" t="s">
        <v>192</v>
      </c>
      <c r="E11" s="21" t="s">
        <v>973</v>
      </c>
      <c r="F11" s="21"/>
    </row>
    <row r="12" spans="1:6" s="41" customFormat="1" ht="49.5" customHeight="1" x14ac:dyDescent="0.25">
      <c r="A12" s="5">
        <v>11</v>
      </c>
      <c r="B12" s="38" t="s">
        <v>957</v>
      </c>
      <c r="C12" s="38" t="s">
        <v>404</v>
      </c>
      <c r="D12" s="38" t="s">
        <v>192</v>
      </c>
      <c r="E12" s="21" t="s">
        <v>957</v>
      </c>
      <c r="F12" s="21" t="s">
        <v>1027</v>
      </c>
    </row>
    <row r="13" spans="1:6" s="41" customFormat="1" ht="27.75" customHeight="1" x14ac:dyDescent="0.25">
      <c r="A13" s="5">
        <v>12</v>
      </c>
      <c r="B13" s="38" t="s">
        <v>1028</v>
      </c>
      <c r="C13" s="38" t="s">
        <v>1021</v>
      </c>
      <c r="D13" s="38" t="s">
        <v>192</v>
      </c>
      <c r="E13" s="21" t="s">
        <v>1029</v>
      </c>
      <c r="F13" s="21" t="s">
        <v>1030</v>
      </c>
    </row>
    <row r="14" spans="1:6" s="41" customFormat="1" ht="15" customHeight="1" x14ac:dyDescent="0.25">
      <c r="A14" s="5">
        <v>13</v>
      </c>
      <c r="B14" s="38" t="s">
        <v>1031</v>
      </c>
      <c r="C14" s="38" t="s">
        <v>409</v>
      </c>
      <c r="D14" s="38" t="s">
        <v>192</v>
      </c>
      <c r="E14" s="21" t="s">
        <v>1032</v>
      </c>
      <c r="F14" s="21"/>
    </row>
    <row r="15" spans="1:6" s="41" customFormat="1" ht="76.5" customHeight="1" x14ac:dyDescent="0.25">
      <c r="A15" s="5">
        <v>14</v>
      </c>
      <c r="B15" s="38" t="s">
        <v>1033</v>
      </c>
      <c r="C15" s="38" t="s">
        <v>408</v>
      </c>
      <c r="D15" s="38" t="s">
        <v>192</v>
      </c>
      <c r="E15" s="21" t="s">
        <v>956</v>
      </c>
      <c r="F15" s="21" t="s">
        <v>1034</v>
      </c>
    </row>
    <row r="16" spans="1:6" s="41" customFormat="1" ht="15" customHeight="1" x14ac:dyDescent="0.25">
      <c r="A16" s="5">
        <v>15</v>
      </c>
      <c r="B16" s="38" t="s">
        <v>1035</v>
      </c>
      <c r="C16" s="38" t="s">
        <v>413</v>
      </c>
      <c r="D16" s="38" t="s">
        <v>192</v>
      </c>
      <c r="E16" s="21" t="s">
        <v>1036</v>
      </c>
      <c r="F16" s="21" t="s">
        <v>1037</v>
      </c>
    </row>
    <row r="17" spans="1:6" s="41" customFormat="1" ht="69" customHeight="1" x14ac:dyDescent="0.25">
      <c r="A17" s="5">
        <v>16</v>
      </c>
      <c r="B17" s="38" t="s">
        <v>1038</v>
      </c>
      <c r="C17" s="38" t="s">
        <v>408</v>
      </c>
      <c r="D17" s="38" t="s">
        <v>192</v>
      </c>
      <c r="E17" s="21" t="s">
        <v>1039</v>
      </c>
      <c r="F17" s="21" t="s">
        <v>1040</v>
      </c>
    </row>
    <row r="18" spans="1:6" s="41" customFormat="1" ht="15" customHeight="1" x14ac:dyDescent="0.25">
      <c r="A18" s="5">
        <v>17</v>
      </c>
      <c r="B18" s="38" t="s">
        <v>1041</v>
      </c>
      <c r="C18" s="38" t="s">
        <v>1042</v>
      </c>
      <c r="D18" s="38" t="s">
        <v>192</v>
      </c>
      <c r="E18" s="21" t="s">
        <v>1043</v>
      </c>
      <c r="F18" s="21" t="s">
        <v>1044</v>
      </c>
    </row>
    <row r="19" spans="1:6" s="41" customFormat="1" ht="15" customHeight="1" x14ac:dyDescent="0.25">
      <c r="A19" s="5">
        <v>18</v>
      </c>
      <c r="B19" s="38" t="s">
        <v>1045</v>
      </c>
      <c r="C19" s="38" t="s">
        <v>409</v>
      </c>
      <c r="D19" s="38" t="s">
        <v>192</v>
      </c>
      <c r="E19" s="21" t="s">
        <v>1046</v>
      </c>
      <c r="F19" s="21"/>
    </row>
    <row r="20" spans="1:6" s="41" customFormat="1" ht="74.25" customHeight="1" x14ac:dyDescent="0.25">
      <c r="A20" s="5">
        <v>19</v>
      </c>
      <c r="B20" s="38" t="s">
        <v>1047</v>
      </c>
      <c r="C20" s="38" t="s">
        <v>408</v>
      </c>
      <c r="D20" s="38" t="s">
        <v>192</v>
      </c>
      <c r="E20" s="21" t="s">
        <v>1048</v>
      </c>
      <c r="F20" s="21" t="s">
        <v>1049</v>
      </c>
    </row>
    <row r="21" spans="1:6" s="41" customFormat="1" ht="102.75" customHeight="1" x14ac:dyDescent="0.25">
      <c r="A21" s="5">
        <v>20</v>
      </c>
      <c r="B21" s="38" t="s">
        <v>1050</v>
      </c>
      <c r="C21" s="38" t="s">
        <v>408</v>
      </c>
      <c r="D21" s="38" t="s">
        <v>192</v>
      </c>
      <c r="E21" s="21" t="s">
        <v>1051</v>
      </c>
      <c r="F21" s="21" t="s">
        <v>1052</v>
      </c>
    </row>
    <row r="22" spans="1:6" s="41" customFormat="1" ht="43.5" customHeight="1" x14ac:dyDescent="0.25">
      <c r="A22" s="5">
        <v>21</v>
      </c>
      <c r="B22" s="38" t="s">
        <v>1053</v>
      </c>
      <c r="C22" s="38" t="s">
        <v>408</v>
      </c>
      <c r="D22" s="38" t="s">
        <v>192</v>
      </c>
      <c r="E22" s="21" t="s">
        <v>1054</v>
      </c>
      <c r="F22" s="21" t="s">
        <v>1055</v>
      </c>
    </row>
    <row r="23" spans="1:6" s="41" customFormat="1" ht="15" customHeight="1" x14ac:dyDescent="0.25">
      <c r="A23" s="5">
        <v>22</v>
      </c>
      <c r="B23" s="38" t="s">
        <v>1056</v>
      </c>
      <c r="C23" s="38" t="s">
        <v>409</v>
      </c>
      <c r="D23" s="38" t="s">
        <v>192</v>
      </c>
      <c r="E23" s="21" t="s">
        <v>1057</v>
      </c>
      <c r="F23" s="21"/>
    </row>
    <row r="24" spans="1:6" s="41" customFormat="1" ht="15" customHeight="1" x14ac:dyDescent="0.25">
      <c r="A24" s="5">
        <v>23</v>
      </c>
      <c r="B24" s="38" t="s">
        <v>1058</v>
      </c>
      <c r="C24" s="38" t="s">
        <v>408</v>
      </c>
      <c r="D24" s="38" t="s">
        <v>192</v>
      </c>
      <c r="E24" s="21" t="s">
        <v>1059</v>
      </c>
      <c r="F24" s="21"/>
    </row>
    <row r="25" spans="1:6" s="41" customFormat="1" ht="34.5" customHeight="1" x14ac:dyDescent="0.25">
      <c r="A25" s="5">
        <v>24</v>
      </c>
      <c r="B25" s="38" t="s">
        <v>1060</v>
      </c>
      <c r="C25" s="38" t="s">
        <v>410</v>
      </c>
      <c r="D25" s="38" t="s">
        <v>192</v>
      </c>
      <c r="E25" s="21" t="s">
        <v>1061</v>
      </c>
      <c r="F25" s="21" t="s">
        <v>1062</v>
      </c>
    </row>
    <row r="26" spans="1:6" s="41" customFormat="1" ht="15" customHeight="1" x14ac:dyDescent="0.25">
      <c r="A26" s="5">
        <v>25</v>
      </c>
      <c r="B26" s="38" t="s">
        <v>1063</v>
      </c>
      <c r="C26" s="38" t="s">
        <v>1064</v>
      </c>
      <c r="D26" s="38" t="s">
        <v>192</v>
      </c>
      <c r="E26" s="21" t="s">
        <v>1065</v>
      </c>
      <c r="F26" s="21" t="s">
        <v>1066</v>
      </c>
    </row>
    <row r="27" spans="1:6" s="41" customFormat="1" ht="15" customHeight="1" x14ac:dyDescent="0.25">
      <c r="A27" s="5">
        <v>26</v>
      </c>
      <c r="B27" s="38" t="s">
        <v>401</v>
      </c>
      <c r="C27" s="38" t="s">
        <v>405</v>
      </c>
      <c r="D27" s="38" t="s">
        <v>192</v>
      </c>
      <c r="E27" s="38" t="s">
        <v>1156</v>
      </c>
      <c r="F27" s="3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H58"/>
  <sheetViews>
    <sheetView topLeftCell="A35" workbookViewId="0">
      <selection activeCell="E62" sqref="E62"/>
    </sheetView>
  </sheetViews>
  <sheetFormatPr baseColWidth="10" defaultRowHeight="15" x14ac:dyDescent="0.25"/>
  <cols>
    <col min="1" max="1" width="11.42578125" style="54"/>
    <col min="2" max="2" width="43.85546875" style="54" customWidth="1"/>
    <col min="3" max="4" width="11.42578125" style="54"/>
    <col min="5" max="5" width="41.7109375" style="54" customWidth="1"/>
    <col min="6" max="6" width="22.42578125" style="54" customWidth="1"/>
    <col min="7" max="8" width="11.42578125" style="54"/>
  </cols>
  <sheetData>
    <row r="1" spans="1:7" ht="30" x14ac:dyDescent="0.25">
      <c r="A1" s="62" t="s">
        <v>486</v>
      </c>
      <c r="B1" s="8" t="s">
        <v>191</v>
      </c>
      <c r="C1" s="62" t="s">
        <v>504</v>
      </c>
      <c r="D1" s="62" t="s">
        <v>505</v>
      </c>
      <c r="E1" s="8" t="s">
        <v>420</v>
      </c>
      <c r="F1" s="8" t="s">
        <v>476</v>
      </c>
      <c r="G1" s="63" t="s">
        <v>867</v>
      </c>
    </row>
    <row r="2" spans="1:7" x14ac:dyDescent="0.25">
      <c r="A2" s="54">
        <v>1</v>
      </c>
      <c r="B2" s="54" t="s">
        <v>872</v>
      </c>
      <c r="C2" s="54" t="s">
        <v>9</v>
      </c>
      <c r="D2" s="54" t="s">
        <v>306</v>
      </c>
      <c r="E2" s="54" t="s">
        <v>958</v>
      </c>
      <c r="G2" s="54" t="s">
        <v>868</v>
      </c>
    </row>
    <row r="3" spans="1:7" x14ac:dyDescent="0.25">
      <c r="A3" s="54">
        <f>A2+1</f>
        <v>2</v>
      </c>
      <c r="B3" s="54" t="s">
        <v>873</v>
      </c>
      <c r="C3" s="54" t="s">
        <v>1</v>
      </c>
      <c r="D3" s="54" t="s">
        <v>396</v>
      </c>
      <c r="E3" s="54" t="s">
        <v>995</v>
      </c>
    </row>
    <row r="4" spans="1:7" x14ac:dyDescent="0.25">
      <c r="A4" s="54">
        <f t="shared" ref="A4:A58" si="0">A3+1</f>
        <v>3</v>
      </c>
      <c r="B4" s="54" t="s">
        <v>874</v>
      </c>
      <c r="C4" s="54" t="s">
        <v>5</v>
      </c>
      <c r="D4" s="54" t="s">
        <v>396</v>
      </c>
      <c r="E4" s="54" t="s">
        <v>959</v>
      </c>
    </row>
    <row r="5" spans="1:7" x14ac:dyDescent="0.25">
      <c r="A5" s="54">
        <f t="shared" si="0"/>
        <v>4</v>
      </c>
      <c r="B5" s="54" t="s">
        <v>875</v>
      </c>
      <c r="C5" s="54" t="s">
        <v>202</v>
      </c>
      <c r="D5" s="54" t="s">
        <v>396</v>
      </c>
      <c r="E5" s="54" t="s">
        <v>947</v>
      </c>
    </row>
    <row r="6" spans="1:7" x14ac:dyDescent="0.25">
      <c r="A6" s="54">
        <f t="shared" si="0"/>
        <v>5</v>
      </c>
      <c r="B6" s="54" t="s">
        <v>876</v>
      </c>
      <c r="C6" s="54" t="s">
        <v>30</v>
      </c>
      <c r="D6" s="54" t="s">
        <v>396</v>
      </c>
      <c r="E6" s="54" t="s">
        <v>948</v>
      </c>
    </row>
    <row r="7" spans="1:7" x14ac:dyDescent="0.25">
      <c r="A7" s="54">
        <f t="shared" si="0"/>
        <v>6</v>
      </c>
      <c r="B7" s="54" t="s">
        <v>877</v>
      </c>
      <c r="C7" s="54" t="s">
        <v>105</v>
      </c>
      <c r="D7" s="54" t="s">
        <v>396</v>
      </c>
      <c r="E7" s="54" t="s">
        <v>945</v>
      </c>
    </row>
    <row r="8" spans="1:7" x14ac:dyDescent="0.25">
      <c r="A8" s="54">
        <f t="shared" si="0"/>
        <v>7</v>
      </c>
      <c r="B8" s="54" t="s">
        <v>878</v>
      </c>
      <c r="C8" s="54" t="s">
        <v>36</v>
      </c>
      <c r="D8" s="54" t="s">
        <v>396</v>
      </c>
      <c r="E8" s="54" t="s">
        <v>944</v>
      </c>
    </row>
    <row r="9" spans="1:7" x14ac:dyDescent="0.25">
      <c r="A9" s="54">
        <f t="shared" si="0"/>
        <v>8</v>
      </c>
      <c r="B9" s="54" t="s">
        <v>879</v>
      </c>
      <c r="C9" s="54" t="s">
        <v>36</v>
      </c>
      <c r="D9" s="54" t="s">
        <v>396</v>
      </c>
      <c r="E9" s="54" t="s">
        <v>946</v>
      </c>
    </row>
    <row r="10" spans="1:7" x14ac:dyDescent="0.25">
      <c r="A10" s="54">
        <f t="shared" si="0"/>
        <v>9</v>
      </c>
      <c r="B10" s="54" t="s">
        <v>880</v>
      </c>
      <c r="C10" s="54" t="s">
        <v>105</v>
      </c>
      <c r="D10" s="54" t="s">
        <v>396</v>
      </c>
      <c r="E10" s="54" t="s">
        <v>941</v>
      </c>
    </row>
    <row r="11" spans="1:7" x14ac:dyDescent="0.25">
      <c r="A11" s="54">
        <f t="shared" si="0"/>
        <v>10</v>
      </c>
      <c r="B11" s="54" t="s">
        <v>881</v>
      </c>
      <c r="C11" s="54" t="s">
        <v>36</v>
      </c>
      <c r="D11" s="54" t="s">
        <v>396</v>
      </c>
      <c r="E11" s="54" t="s">
        <v>942</v>
      </c>
    </row>
    <row r="12" spans="1:7" x14ac:dyDescent="0.25">
      <c r="A12" s="54">
        <f t="shared" si="0"/>
        <v>11</v>
      </c>
      <c r="B12" s="54" t="s">
        <v>882</v>
      </c>
      <c r="C12" s="54" t="s">
        <v>36</v>
      </c>
      <c r="D12" s="54" t="s">
        <v>396</v>
      </c>
      <c r="E12" s="54" t="s">
        <v>943</v>
      </c>
    </row>
    <row r="13" spans="1:7" x14ac:dyDescent="0.25">
      <c r="A13" s="54">
        <f t="shared" si="0"/>
        <v>12</v>
      </c>
      <c r="B13" s="54" t="s">
        <v>883</v>
      </c>
      <c r="C13" s="54" t="s">
        <v>3</v>
      </c>
      <c r="D13" s="54" t="s">
        <v>396</v>
      </c>
      <c r="E13" s="54" t="s">
        <v>957</v>
      </c>
      <c r="F13" s="54" t="s">
        <v>940</v>
      </c>
    </row>
    <row r="14" spans="1:7" x14ac:dyDescent="0.25">
      <c r="A14" s="54">
        <f t="shared" si="0"/>
        <v>13</v>
      </c>
      <c r="B14" s="54" t="s">
        <v>884</v>
      </c>
      <c r="C14" s="54" t="s">
        <v>154</v>
      </c>
      <c r="D14" s="54" t="s">
        <v>396</v>
      </c>
      <c r="E14" s="54" t="s">
        <v>960</v>
      </c>
    </row>
    <row r="15" spans="1:7" x14ac:dyDescent="0.25">
      <c r="A15" s="54">
        <f t="shared" si="0"/>
        <v>14</v>
      </c>
      <c r="B15" s="54" t="s">
        <v>885</v>
      </c>
      <c r="C15" s="54" t="s">
        <v>18</v>
      </c>
      <c r="D15" s="54" t="s">
        <v>396</v>
      </c>
      <c r="E15" s="54" t="s">
        <v>974</v>
      </c>
    </row>
    <row r="16" spans="1:7" x14ac:dyDescent="0.25">
      <c r="A16" s="54">
        <f t="shared" si="0"/>
        <v>15</v>
      </c>
      <c r="B16" s="54" t="s">
        <v>886</v>
      </c>
      <c r="C16" s="54" t="s">
        <v>26</v>
      </c>
      <c r="D16" s="54" t="s">
        <v>396</v>
      </c>
      <c r="E16" s="54" t="s">
        <v>961</v>
      </c>
      <c r="F16" s="54" t="s">
        <v>993</v>
      </c>
    </row>
    <row r="17" spans="1:6" x14ac:dyDescent="0.25">
      <c r="A17" s="54">
        <f t="shared" si="0"/>
        <v>16</v>
      </c>
      <c r="B17" s="54" t="s">
        <v>887</v>
      </c>
      <c r="C17" s="54" t="s">
        <v>259</v>
      </c>
      <c r="D17" s="54" t="s">
        <v>396</v>
      </c>
      <c r="E17" s="54" t="s">
        <v>962</v>
      </c>
    </row>
    <row r="18" spans="1:6" x14ac:dyDescent="0.25">
      <c r="A18" s="54">
        <f t="shared" si="0"/>
        <v>17</v>
      </c>
      <c r="B18" s="54" t="s">
        <v>888</v>
      </c>
      <c r="C18" s="54" t="s">
        <v>259</v>
      </c>
      <c r="D18" s="54" t="s">
        <v>396</v>
      </c>
      <c r="E18" s="54" t="s">
        <v>963</v>
      </c>
    </row>
    <row r="19" spans="1:6" x14ac:dyDescent="0.25">
      <c r="A19" s="54">
        <f t="shared" si="0"/>
        <v>18</v>
      </c>
      <c r="B19" s="54" t="s">
        <v>889</v>
      </c>
      <c r="C19" s="54" t="s">
        <v>259</v>
      </c>
      <c r="D19" s="54" t="s">
        <v>396</v>
      </c>
      <c r="E19" s="54" t="s">
        <v>965</v>
      </c>
    </row>
    <row r="20" spans="1:6" x14ac:dyDescent="0.25">
      <c r="A20" s="54">
        <f t="shared" si="0"/>
        <v>19</v>
      </c>
      <c r="B20" s="54" t="s">
        <v>890</v>
      </c>
      <c r="C20" s="54" t="s">
        <v>259</v>
      </c>
      <c r="D20" s="54" t="s">
        <v>396</v>
      </c>
      <c r="E20" s="54" t="s">
        <v>964</v>
      </c>
    </row>
    <row r="21" spans="1:6" x14ac:dyDescent="0.25">
      <c r="A21" s="54">
        <f t="shared" si="0"/>
        <v>20</v>
      </c>
      <c r="B21" s="54" t="s">
        <v>891</v>
      </c>
      <c r="C21" s="54" t="s">
        <v>259</v>
      </c>
      <c r="D21" s="54" t="s">
        <v>396</v>
      </c>
      <c r="E21" s="54" t="s">
        <v>966</v>
      </c>
    </row>
    <row r="22" spans="1:6" x14ac:dyDescent="0.25">
      <c r="A22" s="54">
        <f t="shared" si="0"/>
        <v>21</v>
      </c>
      <c r="B22" s="54" t="s">
        <v>892</v>
      </c>
      <c r="C22" s="54" t="s">
        <v>26</v>
      </c>
      <c r="D22" s="54" t="s">
        <v>396</v>
      </c>
      <c r="E22" s="54" t="s">
        <v>967</v>
      </c>
      <c r="F22" s="54" t="s">
        <v>993</v>
      </c>
    </row>
    <row r="23" spans="1:6" x14ac:dyDescent="0.25">
      <c r="A23" s="54">
        <f t="shared" si="0"/>
        <v>22</v>
      </c>
      <c r="B23" s="54" t="s">
        <v>893</v>
      </c>
      <c r="C23" s="54" t="s">
        <v>259</v>
      </c>
      <c r="D23" s="54" t="s">
        <v>396</v>
      </c>
      <c r="E23" s="54" t="s">
        <v>968</v>
      </c>
    </row>
    <row r="24" spans="1:6" x14ac:dyDescent="0.25">
      <c r="A24" s="54">
        <f t="shared" si="0"/>
        <v>23</v>
      </c>
      <c r="B24" s="54" t="s">
        <v>894</v>
      </c>
      <c r="C24" s="54" t="s">
        <v>259</v>
      </c>
      <c r="D24" s="54" t="s">
        <v>396</v>
      </c>
      <c r="E24" s="54" t="s">
        <v>969</v>
      </c>
    </row>
    <row r="25" spans="1:6" x14ac:dyDescent="0.25">
      <c r="A25" s="54">
        <f t="shared" si="0"/>
        <v>24</v>
      </c>
      <c r="B25" s="54" t="s">
        <v>895</v>
      </c>
      <c r="C25" s="54" t="s">
        <v>929</v>
      </c>
      <c r="D25" s="54" t="s">
        <v>396</v>
      </c>
      <c r="E25" s="54" t="s">
        <v>970</v>
      </c>
    </row>
    <row r="26" spans="1:6" x14ac:dyDescent="0.25">
      <c r="A26" s="54">
        <f t="shared" si="0"/>
        <v>25</v>
      </c>
      <c r="B26" s="54" t="s">
        <v>896</v>
      </c>
      <c r="C26" s="54" t="s">
        <v>929</v>
      </c>
      <c r="D26" s="54" t="s">
        <v>396</v>
      </c>
      <c r="E26" s="54" t="s">
        <v>971</v>
      </c>
    </row>
    <row r="27" spans="1:6" x14ac:dyDescent="0.25">
      <c r="A27" s="54">
        <f t="shared" si="0"/>
        <v>26</v>
      </c>
      <c r="B27" s="54" t="s">
        <v>897</v>
      </c>
      <c r="C27" s="54" t="s">
        <v>259</v>
      </c>
      <c r="D27" s="54" t="s">
        <v>396</v>
      </c>
      <c r="E27" s="54" t="s">
        <v>972</v>
      </c>
    </row>
    <row r="28" spans="1:6" x14ac:dyDescent="0.25">
      <c r="A28" s="54">
        <f t="shared" si="0"/>
        <v>27</v>
      </c>
      <c r="B28" s="54" t="s">
        <v>898</v>
      </c>
      <c r="C28" s="54" t="s">
        <v>259</v>
      </c>
      <c r="D28" s="54" t="s">
        <v>396</v>
      </c>
      <c r="E28" s="54" t="s">
        <v>973</v>
      </c>
    </row>
    <row r="29" spans="1:6" x14ac:dyDescent="0.25">
      <c r="A29" s="54">
        <f t="shared" si="0"/>
        <v>28</v>
      </c>
      <c r="B29" s="54" t="s">
        <v>899</v>
      </c>
      <c r="C29" s="54" t="s">
        <v>930</v>
      </c>
      <c r="D29" s="54" t="s">
        <v>396</v>
      </c>
      <c r="E29" s="54" t="s">
        <v>975</v>
      </c>
    </row>
    <row r="30" spans="1:6" x14ac:dyDescent="0.25">
      <c r="A30" s="54">
        <f t="shared" si="0"/>
        <v>29</v>
      </c>
      <c r="B30" s="54" t="s">
        <v>900</v>
      </c>
      <c r="C30" s="54" t="s">
        <v>26</v>
      </c>
      <c r="D30" s="54" t="s">
        <v>396</v>
      </c>
      <c r="E30" s="54" t="s">
        <v>976</v>
      </c>
    </row>
    <row r="31" spans="1:6" x14ac:dyDescent="0.25">
      <c r="A31" s="54">
        <f t="shared" si="0"/>
        <v>30</v>
      </c>
      <c r="B31" s="54" t="s">
        <v>901</v>
      </c>
      <c r="C31" s="54" t="s">
        <v>26</v>
      </c>
      <c r="D31" s="54" t="s">
        <v>396</v>
      </c>
      <c r="E31" s="54" t="s">
        <v>977</v>
      </c>
      <c r="F31" s="54" t="s">
        <v>993</v>
      </c>
    </row>
    <row r="32" spans="1:6" x14ac:dyDescent="0.25">
      <c r="A32" s="54">
        <f t="shared" si="0"/>
        <v>31</v>
      </c>
      <c r="B32" s="54" t="s">
        <v>902</v>
      </c>
      <c r="C32" s="54" t="s">
        <v>259</v>
      </c>
      <c r="D32" s="54" t="s">
        <v>396</v>
      </c>
      <c r="E32" s="54" t="s">
        <v>978</v>
      </c>
    </row>
    <row r="33" spans="1:8" x14ac:dyDescent="0.25">
      <c r="A33" s="54">
        <f t="shared" si="0"/>
        <v>32</v>
      </c>
      <c r="B33" s="54" t="s">
        <v>903</v>
      </c>
      <c r="C33" s="54" t="s">
        <v>259</v>
      </c>
      <c r="D33" s="54" t="s">
        <v>396</v>
      </c>
      <c r="E33" s="54" t="s">
        <v>979</v>
      </c>
    </row>
    <row r="34" spans="1:8" x14ac:dyDescent="0.25">
      <c r="A34" s="54">
        <f t="shared" si="0"/>
        <v>33</v>
      </c>
      <c r="B34" s="54" t="s">
        <v>904</v>
      </c>
      <c r="C34" s="54" t="s">
        <v>259</v>
      </c>
      <c r="D34" s="54" t="s">
        <v>396</v>
      </c>
      <c r="E34" s="54" t="s">
        <v>980</v>
      </c>
    </row>
    <row r="35" spans="1:8" s="37" customFormat="1" x14ac:dyDescent="0.25">
      <c r="A35" s="54">
        <f t="shared" si="0"/>
        <v>34</v>
      </c>
      <c r="B35" s="54" t="s">
        <v>906</v>
      </c>
      <c r="C35" s="54" t="s">
        <v>259</v>
      </c>
      <c r="D35" s="54" t="s">
        <v>396</v>
      </c>
      <c r="E35" s="54" t="s">
        <v>982</v>
      </c>
      <c r="F35" s="54"/>
      <c r="G35" s="54"/>
      <c r="H35" s="54"/>
    </row>
    <row r="36" spans="1:8" x14ac:dyDescent="0.25">
      <c r="A36" s="54">
        <f t="shared" si="0"/>
        <v>35</v>
      </c>
      <c r="B36" s="54" t="s">
        <v>905</v>
      </c>
      <c r="C36" s="54" t="s">
        <v>259</v>
      </c>
      <c r="D36" s="54" t="s">
        <v>396</v>
      </c>
      <c r="E36" s="54" t="s">
        <v>981</v>
      </c>
    </row>
    <row r="37" spans="1:8" x14ac:dyDescent="0.25">
      <c r="A37" s="54">
        <f t="shared" si="0"/>
        <v>36</v>
      </c>
      <c r="B37" s="54" t="s">
        <v>907</v>
      </c>
      <c r="C37" s="54" t="s">
        <v>26</v>
      </c>
      <c r="D37" s="54" t="s">
        <v>396</v>
      </c>
      <c r="E37" s="54" t="s">
        <v>983</v>
      </c>
      <c r="F37" s="54" t="s">
        <v>993</v>
      </c>
    </row>
    <row r="38" spans="1:8" x14ac:dyDescent="0.25">
      <c r="A38" s="54">
        <f t="shared" si="0"/>
        <v>37</v>
      </c>
      <c r="B38" s="54" t="s">
        <v>908</v>
      </c>
      <c r="C38" s="54" t="s">
        <v>259</v>
      </c>
      <c r="D38" s="54" t="s">
        <v>396</v>
      </c>
      <c r="E38" s="54" t="s">
        <v>984</v>
      </c>
    </row>
    <row r="39" spans="1:8" x14ac:dyDescent="0.25">
      <c r="A39" s="54">
        <f t="shared" si="0"/>
        <v>38</v>
      </c>
      <c r="B39" s="54" t="s">
        <v>909</v>
      </c>
      <c r="C39" s="54" t="s">
        <v>259</v>
      </c>
      <c r="D39" s="54" t="s">
        <v>396</v>
      </c>
      <c r="E39" s="54" t="s">
        <v>985</v>
      </c>
    </row>
    <row r="40" spans="1:8" x14ac:dyDescent="0.25">
      <c r="A40" s="54">
        <f t="shared" si="0"/>
        <v>39</v>
      </c>
      <c r="B40" s="54" t="s">
        <v>910</v>
      </c>
      <c r="C40" s="54" t="s">
        <v>259</v>
      </c>
      <c r="D40" s="54" t="s">
        <v>396</v>
      </c>
      <c r="E40" s="54" t="s">
        <v>986</v>
      </c>
    </row>
    <row r="41" spans="1:8" x14ac:dyDescent="0.25">
      <c r="A41" s="54">
        <f t="shared" si="0"/>
        <v>40</v>
      </c>
      <c r="B41" s="54" t="s">
        <v>911</v>
      </c>
      <c r="C41" s="54" t="s">
        <v>259</v>
      </c>
      <c r="D41" s="54" t="s">
        <v>396</v>
      </c>
      <c r="E41" s="54" t="s">
        <v>987</v>
      </c>
    </row>
    <row r="42" spans="1:8" x14ac:dyDescent="0.25">
      <c r="A42" s="54">
        <f t="shared" si="0"/>
        <v>41</v>
      </c>
      <c r="B42" s="54" t="s">
        <v>912</v>
      </c>
      <c r="C42" s="54" t="s">
        <v>259</v>
      </c>
      <c r="D42" s="54" t="s">
        <v>396</v>
      </c>
      <c r="E42" s="54" t="s">
        <v>988</v>
      </c>
    </row>
    <row r="43" spans="1:8" x14ac:dyDescent="0.25">
      <c r="A43" s="54">
        <f t="shared" si="0"/>
        <v>42</v>
      </c>
      <c r="B43" s="54" t="s">
        <v>913</v>
      </c>
      <c r="C43" s="54" t="s">
        <v>259</v>
      </c>
      <c r="D43" s="54" t="s">
        <v>396</v>
      </c>
      <c r="E43" s="54" t="s">
        <v>989</v>
      </c>
    </row>
    <row r="44" spans="1:8" x14ac:dyDescent="0.25">
      <c r="A44" s="54">
        <f t="shared" si="0"/>
        <v>43</v>
      </c>
      <c r="B44" s="54" t="s">
        <v>914</v>
      </c>
      <c r="C44" s="54" t="s">
        <v>259</v>
      </c>
      <c r="D44" s="54" t="s">
        <v>396</v>
      </c>
      <c r="E44" s="54" t="s">
        <v>990</v>
      </c>
    </row>
    <row r="45" spans="1:8" x14ac:dyDescent="0.25">
      <c r="A45" s="54">
        <f t="shared" si="0"/>
        <v>44</v>
      </c>
      <c r="B45" s="54" t="s">
        <v>915</v>
      </c>
      <c r="C45" s="54" t="s">
        <v>259</v>
      </c>
      <c r="D45" s="54" t="s">
        <v>396</v>
      </c>
      <c r="E45" s="54" t="s">
        <v>991</v>
      </c>
    </row>
    <row r="46" spans="1:8" x14ac:dyDescent="0.25">
      <c r="A46" s="54">
        <f t="shared" si="0"/>
        <v>45</v>
      </c>
      <c r="B46" s="54" t="s">
        <v>916</v>
      </c>
      <c r="C46" s="54" t="s">
        <v>259</v>
      </c>
      <c r="D46" s="54" t="s">
        <v>396</v>
      </c>
      <c r="E46" s="54" t="s">
        <v>992</v>
      </c>
    </row>
    <row r="47" spans="1:8" x14ac:dyDescent="0.25">
      <c r="A47" s="54">
        <f t="shared" si="0"/>
        <v>46</v>
      </c>
      <c r="B47" s="54" t="s">
        <v>917</v>
      </c>
      <c r="C47" s="54" t="s">
        <v>259</v>
      </c>
      <c r="D47" s="54" t="s">
        <v>396</v>
      </c>
      <c r="E47" s="54" t="s">
        <v>932</v>
      </c>
    </row>
    <row r="48" spans="1:8" ht="42" customHeight="1" x14ac:dyDescent="0.25">
      <c r="A48" s="54">
        <f t="shared" si="0"/>
        <v>47</v>
      </c>
      <c r="B48" s="54" t="s">
        <v>918</v>
      </c>
      <c r="C48" s="54" t="s">
        <v>202</v>
      </c>
      <c r="D48" s="54" t="s">
        <v>396</v>
      </c>
      <c r="E48" s="54" t="s">
        <v>955</v>
      </c>
      <c r="F48" s="69" t="s">
        <v>931</v>
      </c>
    </row>
    <row r="49" spans="1:6" ht="45" x14ac:dyDescent="0.25">
      <c r="A49" s="54">
        <f t="shared" si="0"/>
        <v>48</v>
      </c>
      <c r="B49" s="54" t="s">
        <v>919</v>
      </c>
      <c r="C49" s="54" t="s">
        <v>202</v>
      </c>
      <c r="D49" s="54" t="s">
        <v>396</v>
      </c>
      <c r="E49" s="54" t="s">
        <v>956</v>
      </c>
      <c r="F49" s="69" t="s">
        <v>933</v>
      </c>
    </row>
    <row r="50" spans="1:6" x14ac:dyDescent="0.25">
      <c r="A50" s="54">
        <f t="shared" si="0"/>
        <v>49</v>
      </c>
      <c r="B50" s="54" t="s">
        <v>920</v>
      </c>
      <c r="C50" s="54" t="s">
        <v>259</v>
      </c>
      <c r="D50" s="54" t="s">
        <v>396</v>
      </c>
      <c r="E50" s="54" t="s">
        <v>951</v>
      </c>
    </row>
    <row r="51" spans="1:6" x14ac:dyDescent="0.25">
      <c r="A51" s="54">
        <f t="shared" si="0"/>
        <v>50</v>
      </c>
      <c r="B51" s="54" t="s">
        <v>921</v>
      </c>
      <c r="C51" s="54" t="s">
        <v>259</v>
      </c>
      <c r="D51" s="54" t="s">
        <v>396</v>
      </c>
      <c r="E51" s="54" t="s">
        <v>934</v>
      </c>
    </row>
    <row r="52" spans="1:6" x14ac:dyDescent="0.25">
      <c r="A52" s="54">
        <f t="shared" si="0"/>
        <v>51</v>
      </c>
      <c r="B52" s="54" t="s">
        <v>922</v>
      </c>
      <c r="C52" s="54" t="s">
        <v>28</v>
      </c>
      <c r="D52" s="54" t="s">
        <v>396</v>
      </c>
      <c r="E52" s="54" t="s">
        <v>952</v>
      </c>
    </row>
    <row r="53" spans="1:6" ht="30" x14ac:dyDescent="0.25">
      <c r="A53" s="54">
        <f t="shared" si="0"/>
        <v>52</v>
      </c>
      <c r="B53" s="54" t="s">
        <v>923</v>
      </c>
      <c r="C53" s="54" t="s">
        <v>929</v>
      </c>
      <c r="D53" s="54" t="s">
        <v>396</v>
      </c>
      <c r="E53" s="54" t="s">
        <v>957</v>
      </c>
      <c r="F53" s="69" t="s">
        <v>935</v>
      </c>
    </row>
    <row r="54" spans="1:6" x14ac:dyDescent="0.25">
      <c r="A54" s="54">
        <f t="shared" si="0"/>
        <v>53</v>
      </c>
      <c r="B54" s="54" t="s">
        <v>924</v>
      </c>
      <c r="C54" s="54" t="s">
        <v>30</v>
      </c>
      <c r="D54" s="54" t="s">
        <v>396</v>
      </c>
      <c r="E54" s="54" t="s">
        <v>936</v>
      </c>
    </row>
    <row r="55" spans="1:6" x14ac:dyDescent="0.25">
      <c r="A55" s="54">
        <f t="shared" si="0"/>
        <v>54</v>
      </c>
      <c r="B55" s="54" t="s">
        <v>925</v>
      </c>
      <c r="C55" s="54" t="s">
        <v>259</v>
      </c>
      <c r="D55" s="54" t="s">
        <v>396</v>
      </c>
      <c r="E55" s="54" t="s">
        <v>937</v>
      </c>
    </row>
    <row r="56" spans="1:6" ht="120" x14ac:dyDescent="0.25">
      <c r="A56" s="54">
        <f t="shared" si="0"/>
        <v>55</v>
      </c>
      <c r="B56" s="54" t="s">
        <v>926</v>
      </c>
      <c r="C56" s="54" t="s">
        <v>28</v>
      </c>
      <c r="D56" s="54" t="s">
        <v>396</v>
      </c>
      <c r="E56" s="54" t="s">
        <v>953</v>
      </c>
      <c r="F56" s="69" t="s">
        <v>949</v>
      </c>
    </row>
    <row r="57" spans="1:6" x14ac:dyDescent="0.25">
      <c r="A57" s="54">
        <f t="shared" si="0"/>
        <v>56</v>
      </c>
      <c r="B57" s="54" t="s">
        <v>927</v>
      </c>
      <c r="C57" s="54" t="s">
        <v>18</v>
      </c>
      <c r="D57" s="54" t="s">
        <v>396</v>
      </c>
      <c r="E57" s="54" t="s">
        <v>954</v>
      </c>
      <c r="F57" s="54" t="s">
        <v>938</v>
      </c>
    </row>
    <row r="58" spans="1:6" x14ac:dyDescent="0.25">
      <c r="A58" s="54">
        <f t="shared" si="0"/>
        <v>57</v>
      </c>
      <c r="B58" s="54" t="s">
        <v>928</v>
      </c>
      <c r="C58" s="54" t="s">
        <v>3</v>
      </c>
      <c r="D58" s="54" t="s">
        <v>396</v>
      </c>
      <c r="E58" s="54" t="s">
        <v>939</v>
      </c>
      <c r="F58" s="54" t="s">
        <v>950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9" tint="-0.249977111117893"/>
  </sheetPr>
  <dimension ref="A1:I134"/>
  <sheetViews>
    <sheetView topLeftCell="B121" workbookViewId="0">
      <selection activeCell="B133" sqref="B133:D134"/>
    </sheetView>
  </sheetViews>
  <sheetFormatPr baseColWidth="10" defaultRowHeight="15" x14ac:dyDescent="0.25"/>
  <cols>
    <col min="1" max="1" width="23.5703125" style="54" customWidth="1"/>
    <col min="2" max="2" width="11.42578125" style="54"/>
    <col min="3" max="3" width="10.5703125" style="54" customWidth="1"/>
    <col min="4" max="4" width="30.140625" style="70" customWidth="1"/>
    <col min="5" max="5" width="11.42578125" style="38" customWidth="1"/>
    <col min="6" max="6" width="8.5703125" style="38" customWidth="1"/>
    <col min="7" max="7" width="50.42578125" style="54" customWidth="1"/>
    <col min="8" max="8" width="53.85546875" style="70" customWidth="1"/>
    <col min="9" max="16384" width="11.42578125" style="54"/>
  </cols>
  <sheetData>
    <row r="1" spans="1:9" x14ac:dyDescent="0.25">
      <c r="A1" s="68" t="s">
        <v>780</v>
      </c>
    </row>
    <row r="2" spans="1:9" s="38" customFormat="1" ht="30" x14ac:dyDescent="0.25">
      <c r="A2" s="8" t="s">
        <v>283</v>
      </c>
      <c r="B2" s="8" t="s">
        <v>285</v>
      </c>
      <c r="C2" s="62" t="s">
        <v>486</v>
      </c>
      <c r="D2" s="8" t="s">
        <v>191</v>
      </c>
      <c r="E2" s="62" t="s">
        <v>504</v>
      </c>
      <c r="F2" s="62" t="s">
        <v>505</v>
      </c>
      <c r="G2" s="8" t="s">
        <v>420</v>
      </c>
      <c r="H2" s="8" t="s">
        <v>476</v>
      </c>
      <c r="I2" s="63" t="s">
        <v>867</v>
      </c>
    </row>
    <row r="3" spans="1:9" s="38" customFormat="1" ht="15" customHeight="1" x14ac:dyDescent="0.25">
      <c r="A3" s="38" t="s">
        <v>289</v>
      </c>
      <c r="B3" s="38" t="s">
        <v>290</v>
      </c>
      <c r="C3" s="5">
        <v>1</v>
      </c>
      <c r="D3" s="53" t="s">
        <v>193</v>
      </c>
      <c r="E3" s="38" t="s">
        <v>194</v>
      </c>
      <c r="F3" s="38" t="s">
        <v>190</v>
      </c>
      <c r="G3" s="38" t="s">
        <v>823</v>
      </c>
      <c r="H3" s="53" t="s">
        <v>488</v>
      </c>
      <c r="I3" s="38" t="s">
        <v>868</v>
      </c>
    </row>
    <row r="4" spans="1:9" s="38" customFormat="1" ht="15" customHeight="1" x14ac:dyDescent="0.25">
      <c r="A4" s="38" t="s">
        <v>289</v>
      </c>
      <c r="B4" s="38" t="s">
        <v>290</v>
      </c>
      <c r="C4" s="5">
        <v>2</v>
      </c>
      <c r="D4" s="53" t="s">
        <v>195</v>
      </c>
      <c r="E4" s="38" t="s">
        <v>196</v>
      </c>
      <c r="F4" s="38" t="s">
        <v>190</v>
      </c>
      <c r="G4" s="38" t="s">
        <v>491</v>
      </c>
      <c r="H4" s="53" t="s">
        <v>489</v>
      </c>
    </row>
    <row r="5" spans="1:9" s="38" customFormat="1" ht="15" customHeight="1" x14ac:dyDescent="0.25">
      <c r="A5" s="38" t="s">
        <v>289</v>
      </c>
      <c r="B5" s="38" t="s">
        <v>290</v>
      </c>
      <c r="C5" s="5">
        <v>3</v>
      </c>
      <c r="D5" s="53" t="s">
        <v>197</v>
      </c>
      <c r="E5" s="38" t="s">
        <v>28</v>
      </c>
      <c r="F5" s="38" t="s">
        <v>190</v>
      </c>
      <c r="G5" s="43" t="s">
        <v>492</v>
      </c>
      <c r="H5" s="15" t="s">
        <v>490</v>
      </c>
    </row>
    <row r="6" spans="1:9" s="38" customFormat="1" ht="35.25" customHeight="1" x14ac:dyDescent="0.25">
      <c r="A6" s="38" t="s">
        <v>289</v>
      </c>
      <c r="B6" s="38" t="s">
        <v>290</v>
      </c>
      <c r="C6" s="5">
        <v>4</v>
      </c>
      <c r="D6" s="53" t="s">
        <v>198</v>
      </c>
      <c r="E6" s="38" t="s">
        <v>199</v>
      </c>
      <c r="F6" s="38" t="s">
        <v>192</v>
      </c>
      <c r="G6" s="43" t="s">
        <v>727</v>
      </c>
      <c r="H6" s="36" t="s">
        <v>493</v>
      </c>
    </row>
    <row r="7" spans="1:9" s="38" customFormat="1" ht="57.75" customHeight="1" x14ac:dyDescent="0.25">
      <c r="A7" s="38" t="s">
        <v>289</v>
      </c>
      <c r="B7" s="38" t="s">
        <v>290</v>
      </c>
      <c r="C7" s="5">
        <v>5</v>
      </c>
      <c r="D7" s="53" t="s">
        <v>200</v>
      </c>
      <c r="E7" s="38" t="s">
        <v>30</v>
      </c>
      <c r="F7" s="38" t="s">
        <v>190</v>
      </c>
      <c r="G7" s="43" t="s">
        <v>725</v>
      </c>
      <c r="H7" s="36" t="s">
        <v>494</v>
      </c>
    </row>
    <row r="8" spans="1:9" s="38" customFormat="1" ht="40.5" customHeight="1" x14ac:dyDescent="0.25">
      <c r="A8" s="38" t="s">
        <v>289</v>
      </c>
      <c r="B8" s="38" t="s">
        <v>290</v>
      </c>
      <c r="C8" s="5">
        <v>6</v>
      </c>
      <c r="D8" s="53" t="s">
        <v>174</v>
      </c>
      <c r="E8" s="38" t="s">
        <v>199</v>
      </c>
      <c r="F8" s="38" t="s">
        <v>190</v>
      </c>
      <c r="G8" s="43" t="s">
        <v>726</v>
      </c>
      <c r="H8" s="45" t="s">
        <v>495</v>
      </c>
    </row>
    <row r="9" spans="1:9" s="38" customFormat="1" ht="15" customHeight="1" x14ac:dyDescent="0.25">
      <c r="A9" s="38" t="s">
        <v>289</v>
      </c>
      <c r="B9" s="38" t="s">
        <v>290</v>
      </c>
      <c r="C9" s="5">
        <v>7</v>
      </c>
      <c r="D9" s="53" t="s">
        <v>201</v>
      </c>
      <c r="E9" s="38" t="s">
        <v>202</v>
      </c>
      <c r="F9" s="38" t="s">
        <v>192</v>
      </c>
      <c r="G9" s="43" t="s">
        <v>729</v>
      </c>
      <c r="H9" s="17" t="s">
        <v>498</v>
      </c>
    </row>
    <row r="10" spans="1:9" s="38" customFormat="1" ht="15" customHeight="1" x14ac:dyDescent="0.25">
      <c r="A10" s="38" t="s">
        <v>289</v>
      </c>
      <c r="B10" s="38" t="s">
        <v>290</v>
      </c>
      <c r="C10" s="5">
        <v>8</v>
      </c>
      <c r="D10" s="53" t="s">
        <v>203</v>
      </c>
      <c r="E10" s="38" t="s">
        <v>36</v>
      </c>
      <c r="F10" s="38" t="s">
        <v>192</v>
      </c>
      <c r="G10" s="43" t="s">
        <v>730</v>
      </c>
      <c r="H10" s="53" t="s">
        <v>496</v>
      </c>
    </row>
    <row r="11" spans="1:9" s="38" customFormat="1" ht="15" customHeight="1" x14ac:dyDescent="0.25">
      <c r="A11" s="38" t="s">
        <v>289</v>
      </c>
      <c r="B11" s="38" t="s">
        <v>290</v>
      </c>
      <c r="C11" s="5">
        <v>9</v>
      </c>
      <c r="D11" s="53" t="s">
        <v>204</v>
      </c>
      <c r="E11" s="38" t="s">
        <v>30</v>
      </c>
      <c r="F11" s="38" t="s">
        <v>192</v>
      </c>
      <c r="G11" s="44" t="s">
        <v>731</v>
      </c>
      <c r="H11" s="53" t="s">
        <v>497</v>
      </c>
    </row>
    <row r="12" spans="1:9" s="38" customFormat="1" ht="15" customHeight="1" x14ac:dyDescent="0.25">
      <c r="A12" s="38" t="s">
        <v>289</v>
      </c>
      <c r="B12" s="38" t="s">
        <v>290</v>
      </c>
      <c r="C12" s="5">
        <v>10</v>
      </c>
      <c r="D12" s="53" t="s">
        <v>205</v>
      </c>
      <c r="E12" s="38" t="s">
        <v>202</v>
      </c>
      <c r="F12" s="38" t="s">
        <v>192</v>
      </c>
      <c r="G12" s="44" t="s">
        <v>732</v>
      </c>
      <c r="H12" s="53" t="s">
        <v>498</v>
      </c>
    </row>
    <row r="13" spans="1:9" s="38" customFormat="1" ht="15" customHeight="1" x14ac:dyDescent="0.25">
      <c r="A13" s="38" t="s">
        <v>289</v>
      </c>
      <c r="B13" s="38" t="s">
        <v>290</v>
      </c>
      <c r="C13" s="5">
        <v>11</v>
      </c>
      <c r="D13" s="53" t="s">
        <v>206</v>
      </c>
      <c r="E13" s="38" t="s">
        <v>36</v>
      </c>
      <c r="F13" s="38" t="s">
        <v>192</v>
      </c>
      <c r="G13" s="44" t="s">
        <v>733</v>
      </c>
      <c r="H13" s="53" t="s">
        <v>496</v>
      </c>
    </row>
    <row r="14" spans="1:9" s="38" customFormat="1" ht="15" customHeight="1" x14ac:dyDescent="0.25">
      <c r="A14" s="38" t="s">
        <v>289</v>
      </c>
      <c r="B14" s="38" t="s">
        <v>290</v>
      </c>
      <c r="C14" s="5">
        <v>12</v>
      </c>
      <c r="D14" s="53" t="s">
        <v>207</v>
      </c>
      <c r="E14" s="38" t="s">
        <v>30</v>
      </c>
      <c r="F14" s="38" t="s">
        <v>192</v>
      </c>
      <c r="G14" s="44" t="s">
        <v>734</v>
      </c>
      <c r="H14" s="53" t="s">
        <v>497</v>
      </c>
    </row>
    <row r="15" spans="1:9" s="38" customFormat="1" ht="67.5" customHeight="1" x14ac:dyDescent="0.25">
      <c r="A15" s="38" t="s">
        <v>289</v>
      </c>
      <c r="B15" s="38" t="s">
        <v>290</v>
      </c>
      <c r="C15" s="5">
        <v>13</v>
      </c>
      <c r="D15" s="53" t="s">
        <v>208</v>
      </c>
      <c r="E15" s="38" t="s">
        <v>30</v>
      </c>
      <c r="F15" s="38" t="s">
        <v>192</v>
      </c>
      <c r="G15" s="44" t="s">
        <v>423</v>
      </c>
      <c r="H15" s="45" t="s">
        <v>499</v>
      </c>
    </row>
    <row r="16" spans="1:9" s="38" customFormat="1" ht="15" customHeight="1" x14ac:dyDescent="0.25">
      <c r="A16" s="38" t="s">
        <v>289</v>
      </c>
      <c r="B16" s="38" t="s">
        <v>290</v>
      </c>
      <c r="C16" s="5">
        <v>14</v>
      </c>
      <c r="D16" s="53" t="s">
        <v>209</v>
      </c>
      <c r="E16" s="38" t="s">
        <v>202</v>
      </c>
      <c r="F16" s="38" t="s">
        <v>192</v>
      </c>
      <c r="G16" s="44" t="s">
        <v>581</v>
      </c>
      <c r="H16" s="53" t="s">
        <v>502</v>
      </c>
    </row>
    <row r="17" spans="1:8" s="38" customFormat="1" ht="15" customHeight="1" x14ac:dyDescent="0.25">
      <c r="A17" s="38" t="s">
        <v>289</v>
      </c>
      <c r="B17" s="38" t="s">
        <v>290</v>
      </c>
      <c r="C17" s="5">
        <v>15</v>
      </c>
      <c r="D17" s="53" t="s">
        <v>210</v>
      </c>
      <c r="E17" s="38" t="s">
        <v>36</v>
      </c>
      <c r="F17" s="38" t="s">
        <v>192</v>
      </c>
      <c r="G17" s="44" t="s">
        <v>424</v>
      </c>
      <c r="H17" s="45" t="s">
        <v>500</v>
      </c>
    </row>
    <row r="18" spans="1:8" s="38" customFormat="1" ht="15" customHeight="1" x14ac:dyDescent="0.25">
      <c r="A18" s="38" t="s">
        <v>289</v>
      </c>
      <c r="B18" s="38" t="s">
        <v>290</v>
      </c>
      <c r="C18" s="5">
        <v>16</v>
      </c>
      <c r="D18" s="53" t="s">
        <v>211</v>
      </c>
      <c r="E18" s="38" t="s">
        <v>36</v>
      </c>
      <c r="F18" s="38" t="s">
        <v>192</v>
      </c>
      <c r="G18" s="44" t="s">
        <v>735</v>
      </c>
      <c r="H18" s="53" t="s">
        <v>501</v>
      </c>
    </row>
    <row r="19" spans="1:8" s="38" customFormat="1" ht="15" customHeight="1" x14ac:dyDescent="0.25">
      <c r="A19" s="38" t="s">
        <v>289</v>
      </c>
      <c r="B19" s="38" t="s">
        <v>290</v>
      </c>
      <c r="C19" s="5">
        <v>17</v>
      </c>
      <c r="D19" s="53" t="s">
        <v>212</v>
      </c>
      <c r="E19" s="38" t="s">
        <v>30</v>
      </c>
      <c r="F19" s="38" t="s">
        <v>192</v>
      </c>
      <c r="G19" s="44" t="s">
        <v>736</v>
      </c>
      <c r="H19" s="53" t="s">
        <v>497</v>
      </c>
    </row>
    <row r="20" spans="1:8" s="38" customFormat="1" ht="15" customHeight="1" x14ac:dyDescent="0.25">
      <c r="A20" s="38" t="s">
        <v>289</v>
      </c>
      <c r="B20" s="38" t="s">
        <v>290</v>
      </c>
      <c r="C20" s="5">
        <v>18</v>
      </c>
      <c r="D20" s="53" t="s">
        <v>213</v>
      </c>
      <c r="E20" s="38" t="s">
        <v>30</v>
      </c>
      <c r="F20" s="38" t="s">
        <v>192</v>
      </c>
      <c r="G20" s="44" t="s">
        <v>737</v>
      </c>
      <c r="H20" s="53" t="s">
        <v>497</v>
      </c>
    </row>
    <row r="21" spans="1:8" s="38" customFormat="1" ht="15" customHeight="1" x14ac:dyDescent="0.25">
      <c r="A21" s="38" t="s">
        <v>289</v>
      </c>
      <c r="B21" s="38" t="s">
        <v>290</v>
      </c>
      <c r="C21" s="5">
        <v>19</v>
      </c>
      <c r="D21" s="53" t="s">
        <v>214</v>
      </c>
      <c r="E21" s="38" t="s">
        <v>202</v>
      </c>
      <c r="F21" s="38" t="s">
        <v>192</v>
      </c>
      <c r="G21" s="44" t="s">
        <v>738</v>
      </c>
      <c r="H21" s="53" t="s">
        <v>502</v>
      </c>
    </row>
    <row r="22" spans="1:8" s="38" customFormat="1" ht="15" customHeight="1" x14ac:dyDescent="0.25">
      <c r="A22" s="38" t="s">
        <v>289</v>
      </c>
      <c r="B22" s="38" t="s">
        <v>290</v>
      </c>
      <c r="C22" s="5">
        <v>20</v>
      </c>
      <c r="D22" s="53" t="s">
        <v>215</v>
      </c>
      <c r="E22" s="38" t="s">
        <v>28</v>
      </c>
      <c r="F22" s="38" t="s">
        <v>192</v>
      </c>
      <c r="G22" s="44" t="s">
        <v>739</v>
      </c>
      <c r="H22" s="53" t="s">
        <v>490</v>
      </c>
    </row>
    <row r="23" spans="1:8" s="38" customFormat="1" ht="15" customHeight="1" x14ac:dyDescent="0.25">
      <c r="A23" s="38" t="s">
        <v>289</v>
      </c>
      <c r="B23" s="38" t="s">
        <v>290</v>
      </c>
      <c r="C23" s="5">
        <v>21</v>
      </c>
      <c r="D23" s="53" t="s">
        <v>216</v>
      </c>
      <c r="E23" s="38" t="s">
        <v>28</v>
      </c>
      <c r="F23" s="38" t="s">
        <v>192</v>
      </c>
      <c r="G23" s="44" t="s">
        <v>740</v>
      </c>
      <c r="H23" s="53" t="s">
        <v>490</v>
      </c>
    </row>
    <row r="24" spans="1:8" s="38" customFormat="1" ht="47.25" customHeight="1" x14ac:dyDescent="0.25">
      <c r="A24" s="38" t="s">
        <v>289</v>
      </c>
      <c r="B24" s="38" t="s">
        <v>290</v>
      </c>
      <c r="C24" s="5">
        <v>22</v>
      </c>
      <c r="D24" s="53" t="s">
        <v>217</v>
      </c>
      <c r="E24" s="38" t="s">
        <v>199</v>
      </c>
      <c r="F24" s="38" t="s">
        <v>192</v>
      </c>
      <c r="G24" s="42" t="s">
        <v>425</v>
      </c>
      <c r="H24" s="36" t="s">
        <v>506</v>
      </c>
    </row>
    <row r="25" spans="1:8" s="38" customFormat="1" ht="37.5" customHeight="1" x14ac:dyDescent="0.25">
      <c r="A25" s="38" t="s">
        <v>289</v>
      </c>
      <c r="B25" s="38" t="s">
        <v>290</v>
      </c>
      <c r="C25" s="5">
        <v>23</v>
      </c>
      <c r="D25" s="87" t="s">
        <v>1175</v>
      </c>
      <c r="E25" s="38" t="s">
        <v>199</v>
      </c>
      <c r="F25" s="38" t="s">
        <v>192</v>
      </c>
      <c r="G25" s="35" t="s">
        <v>724</v>
      </c>
      <c r="H25" s="36" t="s">
        <v>1176</v>
      </c>
    </row>
    <row r="26" spans="1:8" s="38" customFormat="1" ht="15" customHeight="1" x14ac:dyDescent="0.25">
      <c r="A26" s="38" t="s">
        <v>289</v>
      </c>
      <c r="B26" s="38" t="s">
        <v>290</v>
      </c>
      <c r="C26" s="5">
        <v>24</v>
      </c>
      <c r="D26" s="53" t="s">
        <v>218</v>
      </c>
      <c r="E26" s="38" t="s">
        <v>28</v>
      </c>
      <c r="F26" s="38" t="s">
        <v>192</v>
      </c>
      <c r="G26" s="44" t="s">
        <v>741</v>
      </c>
      <c r="H26" s="53" t="s">
        <v>490</v>
      </c>
    </row>
    <row r="27" spans="1:8" s="38" customFormat="1" ht="15" customHeight="1" x14ac:dyDescent="0.25">
      <c r="A27" s="38" t="s">
        <v>289</v>
      </c>
      <c r="B27" s="38" t="s">
        <v>290</v>
      </c>
      <c r="C27" s="5">
        <v>25</v>
      </c>
      <c r="D27" s="53" t="s">
        <v>219</v>
      </c>
      <c r="E27" s="38" t="s">
        <v>28</v>
      </c>
      <c r="F27" s="38" t="s">
        <v>192</v>
      </c>
      <c r="G27" s="44" t="s">
        <v>742</v>
      </c>
      <c r="H27" s="53" t="s">
        <v>490</v>
      </c>
    </row>
    <row r="28" spans="1:8" s="38" customFormat="1" ht="33" customHeight="1" x14ac:dyDescent="0.25">
      <c r="A28" s="38" t="s">
        <v>289</v>
      </c>
      <c r="B28" s="38" t="s">
        <v>290</v>
      </c>
      <c r="C28" s="5">
        <v>26</v>
      </c>
      <c r="D28" s="53" t="s">
        <v>220</v>
      </c>
      <c r="E28" s="38" t="s">
        <v>199</v>
      </c>
      <c r="F28" s="38" t="s">
        <v>192</v>
      </c>
      <c r="G28" s="42" t="s">
        <v>426</v>
      </c>
      <c r="H28" s="36" t="s">
        <v>503</v>
      </c>
    </row>
    <row r="29" spans="1:8" s="38" customFormat="1" ht="120" x14ac:dyDescent="0.25">
      <c r="A29" s="38" t="s">
        <v>289</v>
      </c>
      <c r="B29" s="38" t="s">
        <v>290</v>
      </c>
      <c r="C29" s="5">
        <v>27</v>
      </c>
      <c r="D29" s="87" t="s">
        <v>162</v>
      </c>
      <c r="E29" s="38" t="s">
        <v>199</v>
      </c>
      <c r="F29" s="38" t="s">
        <v>192</v>
      </c>
      <c r="G29" s="42" t="s">
        <v>743</v>
      </c>
      <c r="H29" s="36" t="s">
        <v>507</v>
      </c>
    </row>
    <row r="30" spans="1:8" s="38" customFormat="1" ht="29.25" customHeight="1" x14ac:dyDescent="0.25">
      <c r="A30" s="38" t="s">
        <v>289</v>
      </c>
      <c r="B30" s="38" t="s">
        <v>290</v>
      </c>
      <c r="C30" s="5">
        <v>28</v>
      </c>
      <c r="D30" s="53" t="s">
        <v>221</v>
      </c>
      <c r="E30" s="38" t="s">
        <v>199</v>
      </c>
      <c r="F30" s="38" t="s">
        <v>192</v>
      </c>
      <c r="G30" s="42" t="s">
        <v>1179</v>
      </c>
      <c r="H30" s="36" t="s">
        <v>508</v>
      </c>
    </row>
    <row r="31" spans="1:8" s="38" customFormat="1" ht="107.25" customHeight="1" x14ac:dyDescent="0.25">
      <c r="A31" s="38" t="s">
        <v>289</v>
      </c>
      <c r="B31" s="38" t="s">
        <v>290</v>
      </c>
      <c r="C31" s="5">
        <v>29</v>
      </c>
      <c r="D31" s="87" t="s">
        <v>1177</v>
      </c>
      <c r="E31" s="38" t="s">
        <v>199</v>
      </c>
      <c r="F31" s="38" t="s">
        <v>192</v>
      </c>
      <c r="G31" s="42" t="s">
        <v>1178</v>
      </c>
      <c r="H31" s="36" t="s">
        <v>698</v>
      </c>
    </row>
    <row r="32" spans="1:8" s="38" customFormat="1" ht="51" customHeight="1" x14ac:dyDescent="0.25">
      <c r="A32" s="38" t="s">
        <v>289</v>
      </c>
      <c r="B32" s="38" t="s">
        <v>290</v>
      </c>
      <c r="C32" s="5">
        <v>30</v>
      </c>
      <c r="D32" s="53" t="s">
        <v>222</v>
      </c>
      <c r="E32" s="38" t="s">
        <v>199</v>
      </c>
      <c r="F32" s="38" t="s">
        <v>192</v>
      </c>
      <c r="G32" s="38" t="s">
        <v>625</v>
      </c>
      <c r="H32" s="36" t="s">
        <v>509</v>
      </c>
    </row>
    <row r="33" spans="1:8" s="38" customFormat="1" ht="123.75" customHeight="1" x14ac:dyDescent="0.25">
      <c r="A33" s="38" t="s">
        <v>289</v>
      </c>
      <c r="B33" s="38" t="s">
        <v>290</v>
      </c>
      <c r="C33" s="5">
        <v>31</v>
      </c>
      <c r="D33" s="53" t="s">
        <v>223</v>
      </c>
      <c r="E33" s="38" t="s">
        <v>199</v>
      </c>
      <c r="F33" s="38" t="s">
        <v>192</v>
      </c>
      <c r="G33" s="44" t="s">
        <v>428</v>
      </c>
      <c r="H33" s="36" t="s">
        <v>510</v>
      </c>
    </row>
    <row r="34" spans="1:8" s="38" customFormat="1" ht="49.5" customHeight="1" x14ac:dyDescent="0.25">
      <c r="A34" s="38" t="s">
        <v>289</v>
      </c>
      <c r="B34" s="38" t="s">
        <v>290</v>
      </c>
      <c r="C34" s="5">
        <v>32</v>
      </c>
      <c r="D34" s="53" t="s">
        <v>224</v>
      </c>
      <c r="E34" s="38" t="s">
        <v>199</v>
      </c>
      <c r="F34" s="38" t="s">
        <v>192</v>
      </c>
      <c r="G34" s="38" t="s">
        <v>617</v>
      </c>
      <c r="H34" s="36" t="s">
        <v>511</v>
      </c>
    </row>
    <row r="35" spans="1:8" s="38" customFormat="1" ht="81" customHeight="1" x14ac:dyDescent="0.25">
      <c r="A35" s="38" t="s">
        <v>289</v>
      </c>
      <c r="B35" s="38" t="s">
        <v>290</v>
      </c>
      <c r="C35" s="5">
        <v>33</v>
      </c>
      <c r="D35" s="53" t="s">
        <v>101</v>
      </c>
      <c r="E35" s="38" t="s">
        <v>199</v>
      </c>
      <c r="F35" s="38" t="s">
        <v>192</v>
      </c>
      <c r="G35" s="44" t="s">
        <v>101</v>
      </c>
      <c r="H35" s="36" t="s">
        <v>512</v>
      </c>
    </row>
    <row r="36" spans="1:8" s="38" customFormat="1" ht="125.25" customHeight="1" x14ac:dyDescent="0.25">
      <c r="A36" s="38" t="s">
        <v>289</v>
      </c>
      <c r="B36" s="38" t="s">
        <v>290</v>
      </c>
      <c r="C36" s="5">
        <v>34</v>
      </c>
      <c r="D36" s="53" t="s">
        <v>225</v>
      </c>
      <c r="E36" s="38" t="s">
        <v>199</v>
      </c>
      <c r="F36" s="38" t="s">
        <v>192</v>
      </c>
      <c r="G36" s="44" t="s">
        <v>513</v>
      </c>
      <c r="H36" s="36" t="s">
        <v>514</v>
      </c>
    </row>
    <row r="37" spans="1:8" s="38" customFormat="1" ht="42" customHeight="1" x14ac:dyDescent="0.25">
      <c r="A37" s="38" t="s">
        <v>289</v>
      </c>
      <c r="B37" s="38" t="s">
        <v>290</v>
      </c>
      <c r="C37" s="5">
        <v>35</v>
      </c>
      <c r="D37" s="87" t="s">
        <v>1180</v>
      </c>
      <c r="E37" s="38" t="s">
        <v>199</v>
      </c>
      <c r="F37" s="38" t="s">
        <v>192</v>
      </c>
      <c r="G37" s="44" t="s">
        <v>516</v>
      </c>
      <c r="H37" s="36" t="s">
        <v>509</v>
      </c>
    </row>
    <row r="38" spans="1:8" s="38" customFormat="1" ht="15" customHeight="1" x14ac:dyDescent="0.25">
      <c r="A38" s="38" t="s">
        <v>289</v>
      </c>
      <c r="B38" s="38" t="s">
        <v>290</v>
      </c>
      <c r="C38" s="5">
        <v>36</v>
      </c>
      <c r="D38" s="53" t="s">
        <v>227</v>
      </c>
      <c r="E38" s="38" t="s">
        <v>36</v>
      </c>
      <c r="F38" s="38" t="s">
        <v>192</v>
      </c>
      <c r="G38" s="44" t="s">
        <v>429</v>
      </c>
      <c r="H38" s="53" t="s">
        <v>477</v>
      </c>
    </row>
    <row r="39" spans="1:8" s="38" customFormat="1" ht="15" customHeight="1" x14ac:dyDescent="0.25">
      <c r="A39" s="38" t="s">
        <v>289</v>
      </c>
      <c r="B39" s="38" t="s">
        <v>290</v>
      </c>
      <c r="C39" s="5">
        <v>37</v>
      </c>
      <c r="D39" s="53" t="s">
        <v>228</v>
      </c>
      <c r="E39" s="38" t="s">
        <v>36</v>
      </c>
      <c r="F39" s="38" t="s">
        <v>192</v>
      </c>
      <c r="G39" s="44" t="s">
        <v>430</v>
      </c>
      <c r="H39" s="53" t="s">
        <v>517</v>
      </c>
    </row>
    <row r="40" spans="1:8" s="38" customFormat="1" ht="81.75" customHeight="1" x14ac:dyDescent="0.25">
      <c r="A40" s="38" t="s">
        <v>289</v>
      </c>
      <c r="B40" s="38" t="s">
        <v>290</v>
      </c>
      <c r="C40" s="5">
        <v>38</v>
      </c>
      <c r="D40" s="53" t="s">
        <v>229</v>
      </c>
      <c r="E40" s="38" t="s">
        <v>199</v>
      </c>
      <c r="F40" s="38" t="s">
        <v>192</v>
      </c>
      <c r="G40" s="44" t="s">
        <v>518</v>
      </c>
      <c r="H40" s="36" t="s">
        <v>473</v>
      </c>
    </row>
    <row r="41" spans="1:8" s="38" customFormat="1" ht="15" customHeight="1" x14ac:dyDescent="0.25">
      <c r="A41" s="38" t="s">
        <v>289</v>
      </c>
      <c r="B41" s="38" t="s">
        <v>290</v>
      </c>
      <c r="C41" s="5">
        <v>39</v>
      </c>
      <c r="D41" s="53" t="s">
        <v>230</v>
      </c>
      <c r="E41" s="38" t="s">
        <v>199</v>
      </c>
      <c r="F41" s="38" t="s">
        <v>192</v>
      </c>
      <c r="G41" s="44" t="s">
        <v>744</v>
      </c>
      <c r="H41" s="53" t="s">
        <v>474</v>
      </c>
    </row>
    <row r="42" spans="1:8" s="38" customFormat="1" ht="47.25" customHeight="1" x14ac:dyDescent="0.25">
      <c r="A42" s="38" t="s">
        <v>289</v>
      </c>
      <c r="B42" s="38" t="s">
        <v>290</v>
      </c>
      <c r="C42" s="5">
        <v>40</v>
      </c>
      <c r="D42" s="53" t="s">
        <v>231</v>
      </c>
      <c r="E42" s="38" t="s">
        <v>199</v>
      </c>
      <c r="F42" s="38" t="s">
        <v>192</v>
      </c>
      <c r="G42" s="44" t="s">
        <v>432</v>
      </c>
      <c r="H42" s="36" t="s">
        <v>519</v>
      </c>
    </row>
    <row r="43" spans="1:8" s="38" customFormat="1" ht="15" customHeight="1" x14ac:dyDescent="0.25">
      <c r="A43" s="38" t="s">
        <v>289</v>
      </c>
      <c r="B43" s="38" t="s">
        <v>290</v>
      </c>
      <c r="C43" s="5">
        <v>41</v>
      </c>
      <c r="D43" s="53" t="s">
        <v>232</v>
      </c>
      <c r="E43" s="38" t="s">
        <v>199</v>
      </c>
      <c r="F43" s="38" t="s">
        <v>192</v>
      </c>
      <c r="G43" s="44" t="s">
        <v>433</v>
      </c>
      <c r="H43" s="36" t="s">
        <v>520</v>
      </c>
    </row>
    <row r="44" spans="1:8" s="38" customFormat="1" ht="15" customHeight="1" x14ac:dyDescent="0.25">
      <c r="A44" s="38" t="s">
        <v>289</v>
      </c>
      <c r="B44" s="38" t="s">
        <v>290</v>
      </c>
      <c r="C44" s="5">
        <v>42</v>
      </c>
      <c r="D44" s="53" t="s">
        <v>233</v>
      </c>
      <c r="E44" s="38" t="s">
        <v>199</v>
      </c>
      <c r="F44" s="38" t="s">
        <v>192</v>
      </c>
      <c r="G44" s="44" t="s">
        <v>434</v>
      </c>
      <c r="H44" s="36" t="s">
        <v>521</v>
      </c>
    </row>
    <row r="45" spans="1:8" s="38" customFormat="1" ht="15" customHeight="1" x14ac:dyDescent="0.25">
      <c r="A45" s="38" t="s">
        <v>289</v>
      </c>
      <c r="B45" s="38" t="s">
        <v>290</v>
      </c>
      <c r="C45" s="5">
        <v>43</v>
      </c>
      <c r="D45" s="53" t="s">
        <v>234</v>
      </c>
      <c r="E45" s="38" t="s">
        <v>199</v>
      </c>
      <c r="F45" s="38" t="s">
        <v>192</v>
      </c>
      <c r="G45" s="44" t="s">
        <v>591</v>
      </c>
      <c r="H45" s="36" t="s">
        <v>522</v>
      </c>
    </row>
    <row r="46" spans="1:8" s="38" customFormat="1" ht="36" customHeight="1" x14ac:dyDescent="0.25">
      <c r="A46" s="38" t="s">
        <v>289</v>
      </c>
      <c r="B46" s="38" t="s">
        <v>290</v>
      </c>
      <c r="C46" s="5">
        <v>44</v>
      </c>
      <c r="D46" s="53" t="s">
        <v>235</v>
      </c>
      <c r="E46" s="38" t="s">
        <v>199</v>
      </c>
      <c r="F46" s="38" t="s">
        <v>192</v>
      </c>
      <c r="G46" s="44" t="s">
        <v>435</v>
      </c>
      <c r="H46" s="36" t="s">
        <v>508</v>
      </c>
    </row>
    <row r="47" spans="1:8" s="38" customFormat="1" ht="15" customHeight="1" x14ac:dyDescent="0.25">
      <c r="A47" s="38" t="s">
        <v>289</v>
      </c>
      <c r="B47" s="38" t="s">
        <v>290</v>
      </c>
      <c r="C47" s="5">
        <v>45</v>
      </c>
      <c r="D47" s="53" t="s">
        <v>236</v>
      </c>
      <c r="E47" s="38" t="s">
        <v>105</v>
      </c>
      <c r="F47" s="38" t="s">
        <v>192</v>
      </c>
      <c r="G47" s="44" t="s">
        <v>436</v>
      </c>
      <c r="H47" s="53" t="s">
        <v>292</v>
      </c>
    </row>
    <row r="48" spans="1:8" s="38" customFormat="1" ht="72" customHeight="1" x14ac:dyDescent="0.25">
      <c r="A48" s="38" t="s">
        <v>289</v>
      </c>
      <c r="B48" s="38" t="s">
        <v>290</v>
      </c>
      <c r="C48" s="5">
        <v>46</v>
      </c>
      <c r="D48" s="53" t="s">
        <v>237</v>
      </c>
      <c r="E48" s="38" t="s">
        <v>199</v>
      </c>
      <c r="F48" s="38" t="s">
        <v>192</v>
      </c>
      <c r="G48" s="44" t="s">
        <v>437</v>
      </c>
      <c r="H48" s="36" t="s">
        <v>524</v>
      </c>
    </row>
    <row r="49" spans="1:8" s="38" customFormat="1" ht="60.75" customHeight="1" x14ac:dyDescent="0.25">
      <c r="A49" s="38" t="s">
        <v>289</v>
      </c>
      <c r="B49" s="38" t="s">
        <v>290</v>
      </c>
      <c r="C49" s="5">
        <v>47</v>
      </c>
      <c r="D49" s="53" t="s">
        <v>238</v>
      </c>
      <c r="E49" s="38" t="s">
        <v>199</v>
      </c>
      <c r="F49" s="38" t="s">
        <v>192</v>
      </c>
      <c r="G49" s="44" t="s">
        <v>438</v>
      </c>
      <c r="H49" s="36" t="s">
        <v>525</v>
      </c>
    </row>
    <row r="50" spans="1:8" s="38" customFormat="1" ht="33.75" customHeight="1" x14ac:dyDescent="0.25">
      <c r="A50" s="38" t="s">
        <v>289</v>
      </c>
      <c r="B50" s="38" t="s">
        <v>290</v>
      </c>
      <c r="C50" s="5">
        <v>48</v>
      </c>
      <c r="D50" s="53" t="s">
        <v>239</v>
      </c>
      <c r="E50" s="38" t="s">
        <v>199</v>
      </c>
      <c r="F50" s="38" t="s">
        <v>192</v>
      </c>
      <c r="G50" s="44" t="s">
        <v>439</v>
      </c>
      <c r="H50" s="36" t="s">
        <v>508</v>
      </c>
    </row>
    <row r="51" spans="1:8" s="38" customFormat="1" ht="15" customHeight="1" x14ac:dyDescent="0.25">
      <c r="A51" s="38" t="s">
        <v>289</v>
      </c>
      <c r="B51" s="38" t="s">
        <v>290</v>
      </c>
      <c r="C51" s="5">
        <v>49</v>
      </c>
      <c r="D51" s="53" t="s">
        <v>240</v>
      </c>
      <c r="E51" s="38" t="s">
        <v>36</v>
      </c>
      <c r="F51" s="38" t="s">
        <v>192</v>
      </c>
      <c r="G51" s="38" t="s">
        <v>721</v>
      </c>
      <c r="H51" s="53" t="s">
        <v>487</v>
      </c>
    </row>
    <row r="52" spans="1:8" s="38" customFormat="1" ht="15" customHeight="1" x14ac:dyDescent="0.25">
      <c r="A52" s="38" t="s">
        <v>289</v>
      </c>
      <c r="B52" s="38" t="s">
        <v>290</v>
      </c>
      <c r="C52" s="5">
        <v>50</v>
      </c>
      <c r="D52" s="53" t="s">
        <v>241</v>
      </c>
      <c r="E52" s="38" t="s">
        <v>36</v>
      </c>
      <c r="F52" s="38" t="s">
        <v>192</v>
      </c>
      <c r="G52" s="38" t="s">
        <v>722</v>
      </c>
      <c r="H52" s="53" t="s">
        <v>487</v>
      </c>
    </row>
    <row r="53" spans="1:8" s="38" customFormat="1" ht="77.25" customHeight="1" x14ac:dyDescent="0.25">
      <c r="A53" s="38" t="s">
        <v>289</v>
      </c>
      <c r="B53" s="38" t="s">
        <v>290</v>
      </c>
      <c r="C53" s="5">
        <v>51</v>
      </c>
      <c r="D53" s="53" t="s">
        <v>242</v>
      </c>
      <c r="E53" s="38" t="s">
        <v>199</v>
      </c>
      <c r="F53" s="38" t="s">
        <v>192</v>
      </c>
      <c r="G53" s="44" t="s">
        <v>440</v>
      </c>
      <c r="H53" s="36" t="s">
        <v>526</v>
      </c>
    </row>
    <row r="54" spans="1:8" s="38" customFormat="1" ht="15" customHeight="1" x14ac:dyDescent="0.25">
      <c r="A54" s="38" t="s">
        <v>289</v>
      </c>
      <c r="B54" s="38" t="s">
        <v>290</v>
      </c>
      <c r="C54" s="5">
        <v>52</v>
      </c>
      <c r="D54" s="53" t="s">
        <v>243</v>
      </c>
      <c r="E54" s="38" t="s">
        <v>105</v>
      </c>
      <c r="F54" s="38" t="s">
        <v>192</v>
      </c>
      <c r="G54" s="44" t="s">
        <v>745</v>
      </c>
      <c r="H54" s="53" t="s">
        <v>528</v>
      </c>
    </row>
    <row r="55" spans="1:8" s="38" customFormat="1" ht="15" customHeight="1" x14ac:dyDescent="0.25">
      <c r="A55" s="38" t="s">
        <v>289</v>
      </c>
      <c r="B55" s="38" t="s">
        <v>290</v>
      </c>
      <c r="C55" s="5">
        <v>53</v>
      </c>
      <c r="D55" s="53" t="s">
        <v>244</v>
      </c>
      <c r="E55" s="38" t="s">
        <v>105</v>
      </c>
      <c r="F55" s="38" t="s">
        <v>192</v>
      </c>
      <c r="G55" s="44" t="s">
        <v>746</v>
      </c>
      <c r="H55" s="53" t="s">
        <v>528</v>
      </c>
    </row>
    <row r="56" spans="1:8" s="38" customFormat="1" ht="15" customHeight="1" x14ac:dyDescent="0.25">
      <c r="A56" s="38" t="s">
        <v>289</v>
      </c>
      <c r="B56" s="38" t="s">
        <v>290</v>
      </c>
      <c r="C56" s="5">
        <v>54</v>
      </c>
      <c r="D56" s="53" t="s">
        <v>245</v>
      </c>
      <c r="E56" s="38" t="s">
        <v>105</v>
      </c>
      <c r="F56" s="38" t="s">
        <v>192</v>
      </c>
      <c r="G56" s="44" t="s">
        <v>747</v>
      </c>
      <c r="H56" s="53" t="s">
        <v>523</v>
      </c>
    </row>
    <row r="57" spans="1:8" s="38" customFormat="1" ht="15" customHeight="1" x14ac:dyDescent="0.25">
      <c r="A57" s="38" t="s">
        <v>289</v>
      </c>
      <c r="B57" s="38" t="s">
        <v>290</v>
      </c>
      <c r="C57" s="5">
        <v>55</v>
      </c>
      <c r="D57" s="53" t="s">
        <v>246</v>
      </c>
      <c r="E57" s="38" t="s">
        <v>9</v>
      </c>
      <c r="F57" s="38" t="s">
        <v>192</v>
      </c>
      <c r="G57" s="44" t="s">
        <v>442</v>
      </c>
      <c r="H57" s="67" t="s">
        <v>529</v>
      </c>
    </row>
    <row r="58" spans="1:8" s="38" customFormat="1" ht="15" customHeight="1" x14ac:dyDescent="0.25">
      <c r="A58" s="38" t="s">
        <v>289</v>
      </c>
      <c r="B58" s="38" t="s">
        <v>290</v>
      </c>
      <c r="C58" s="5">
        <v>56</v>
      </c>
      <c r="D58" s="53" t="s">
        <v>247</v>
      </c>
      <c r="E58" s="38" t="s">
        <v>9</v>
      </c>
      <c r="F58" s="38" t="s">
        <v>192</v>
      </c>
      <c r="G58" s="44" t="s">
        <v>443</v>
      </c>
      <c r="H58" s="67" t="s">
        <v>529</v>
      </c>
    </row>
    <row r="59" spans="1:8" s="38" customFormat="1" ht="15" customHeight="1" x14ac:dyDescent="0.25">
      <c r="A59" s="38" t="s">
        <v>289</v>
      </c>
      <c r="B59" s="38" t="s">
        <v>290</v>
      </c>
      <c r="C59" s="5">
        <v>57</v>
      </c>
      <c r="D59" s="53" t="s">
        <v>248</v>
      </c>
      <c r="E59" s="38" t="s">
        <v>9</v>
      </c>
      <c r="F59" s="38" t="s">
        <v>192</v>
      </c>
      <c r="G59" s="44" t="s">
        <v>444</v>
      </c>
      <c r="H59" s="67" t="s">
        <v>529</v>
      </c>
    </row>
    <row r="60" spans="1:8" s="38" customFormat="1" ht="54" customHeight="1" x14ac:dyDescent="0.25">
      <c r="A60" s="38" t="s">
        <v>289</v>
      </c>
      <c r="B60" s="38" t="s">
        <v>290</v>
      </c>
      <c r="C60" s="5">
        <v>58</v>
      </c>
      <c r="D60" s="87" t="s">
        <v>1181</v>
      </c>
      <c r="E60" s="38" t="s">
        <v>199</v>
      </c>
      <c r="F60" s="38" t="s">
        <v>192</v>
      </c>
      <c r="G60" s="44" t="s">
        <v>445</v>
      </c>
      <c r="H60" s="36" t="s">
        <v>530</v>
      </c>
    </row>
    <row r="61" spans="1:8" s="38" customFormat="1" ht="15" customHeight="1" x14ac:dyDescent="0.25">
      <c r="A61" s="38" t="s">
        <v>289</v>
      </c>
      <c r="B61" s="38" t="s">
        <v>290</v>
      </c>
      <c r="C61" s="5">
        <v>59</v>
      </c>
      <c r="D61" s="53" t="s">
        <v>249</v>
      </c>
      <c r="E61" s="38" t="s">
        <v>54</v>
      </c>
      <c r="F61" s="38" t="s">
        <v>192</v>
      </c>
      <c r="G61" s="38" t="s">
        <v>798</v>
      </c>
      <c r="H61" s="53"/>
    </row>
    <row r="62" spans="1:8" s="38" customFormat="1" ht="15" customHeight="1" x14ac:dyDescent="0.25">
      <c r="A62" s="38" t="s">
        <v>289</v>
      </c>
      <c r="B62" s="38" t="s">
        <v>290</v>
      </c>
      <c r="C62" s="5">
        <v>60</v>
      </c>
      <c r="D62" s="53" t="s">
        <v>250</v>
      </c>
      <c r="E62" s="38" t="s">
        <v>251</v>
      </c>
      <c r="F62" s="38" t="s">
        <v>192</v>
      </c>
      <c r="G62" s="38" t="s">
        <v>538</v>
      </c>
      <c r="H62" s="53"/>
    </row>
    <row r="63" spans="1:8" s="38" customFormat="1" ht="32.25" customHeight="1" x14ac:dyDescent="0.25">
      <c r="A63" s="38" t="s">
        <v>289</v>
      </c>
      <c r="B63" s="38" t="s">
        <v>290</v>
      </c>
      <c r="C63" s="5">
        <v>61</v>
      </c>
      <c r="D63" s="53" t="s">
        <v>252</v>
      </c>
      <c r="E63" s="38" t="s">
        <v>199</v>
      </c>
      <c r="F63" s="38" t="s">
        <v>192</v>
      </c>
      <c r="G63" s="38" t="s">
        <v>622</v>
      </c>
      <c r="H63" s="21" t="s">
        <v>789</v>
      </c>
    </row>
    <row r="64" spans="1:8" s="38" customFormat="1" ht="40.5" customHeight="1" x14ac:dyDescent="0.25">
      <c r="A64" s="38" t="s">
        <v>289</v>
      </c>
      <c r="B64" s="38" t="s">
        <v>290</v>
      </c>
      <c r="C64" s="5">
        <v>62</v>
      </c>
      <c r="D64" s="53" t="s">
        <v>253</v>
      </c>
      <c r="E64" s="38" t="s">
        <v>199</v>
      </c>
      <c r="F64" s="38" t="s">
        <v>192</v>
      </c>
      <c r="G64" s="38" t="s">
        <v>794</v>
      </c>
      <c r="H64" s="21" t="s">
        <v>790</v>
      </c>
    </row>
    <row r="65" spans="1:8" s="38" customFormat="1" ht="41.25" customHeight="1" x14ac:dyDescent="0.25">
      <c r="A65" s="38" t="s">
        <v>289</v>
      </c>
      <c r="B65" s="38" t="s">
        <v>290</v>
      </c>
      <c r="C65" s="5">
        <v>63</v>
      </c>
      <c r="D65" s="53" t="s">
        <v>254</v>
      </c>
      <c r="E65" s="38" t="s">
        <v>199</v>
      </c>
      <c r="F65" s="38" t="s">
        <v>192</v>
      </c>
      <c r="G65" s="38" t="s">
        <v>795</v>
      </c>
      <c r="H65" s="36" t="s">
        <v>791</v>
      </c>
    </row>
    <row r="66" spans="1:8" s="38" customFormat="1" ht="15" customHeight="1" x14ac:dyDescent="0.25">
      <c r="A66" s="38" t="s">
        <v>289</v>
      </c>
      <c r="B66" s="38" t="s">
        <v>290</v>
      </c>
      <c r="C66" s="5">
        <v>64</v>
      </c>
      <c r="D66" s="53" t="s">
        <v>255</v>
      </c>
      <c r="E66" s="38" t="s">
        <v>54</v>
      </c>
      <c r="F66" s="38" t="s">
        <v>192</v>
      </c>
      <c r="G66" s="38" t="s">
        <v>793</v>
      </c>
      <c r="H66" s="53"/>
    </row>
    <row r="67" spans="1:8" s="38" customFormat="1" ht="15" customHeight="1" x14ac:dyDescent="0.25">
      <c r="A67" s="38" t="s">
        <v>289</v>
      </c>
      <c r="B67" s="38" t="s">
        <v>290</v>
      </c>
      <c r="C67" s="5">
        <v>65</v>
      </c>
      <c r="D67" s="53" t="s">
        <v>256</v>
      </c>
      <c r="E67" s="38" t="s">
        <v>54</v>
      </c>
      <c r="F67" s="38" t="s">
        <v>192</v>
      </c>
      <c r="G67" s="38" t="s">
        <v>792</v>
      </c>
      <c r="H67" s="53"/>
    </row>
    <row r="68" spans="1:8" s="38" customFormat="1" ht="15" customHeight="1" x14ac:dyDescent="0.25">
      <c r="A68" s="38" t="s">
        <v>289</v>
      </c>
      <c r="B68" s="38" t="s">
        <v>290</v>
      </c>
      <c r="C68" s="5">
        <v>67</v>
      </c>
      <c r="D68" s="53" t="s">
        <v>257</v>
      </c>
      <c r="E68" s="38" t="s">
        <v>54</v>
      </c>
      <c r="F68" s="38" t="s">
        <v>192</v>
      </c>
      <c r="G68" s="38" t="s">
        <v>796</v>
      </c>
      <c r="H68" s="53"/>
    </row>
    <row r="69" spans="1:8" s="38" customFormat="1" ht="15" customHeight="1" x14ac:dyDescent="0.25">
      <c r="A69" s="38" t="s">
        <v>289</v>
      </c>
      <c r="B69" s="38" t="s">
        <v>290</v>
      </c>
      <c r="C69" s="5">
        <v>68</v>
      </c>
      <c r="D69" s="53" t="s">
        <v>258</v>
      </c>
      <c r="E69" s="38" t="s">
        <v>259</v>
      </c>
      <c r="F69" s="38" t="s">
        <v>192</v>
      </c>
      <c r="G69" s="38" t="s">
        <v>1182</v>
      </c>
      <c r="H69" s="53"/>
    </row>
    <row r="70" spans="1:8" s="38" customFormat="1" ht="27.75" customHeight="1" x14ac:dyDescent="0.25">
      <c r="A70" s="38" t="s">
        <v>289</v>
      </c>
      <c r="B70" s="38" t="s">
        <v>290</v>
      </c>
      <c r="C70" s="5">
        <v>69</v>
      </c>
      <c r="D70" s="53" t="s">
        <v>260</v>
      </c>
      <c r="E70" s="38" t="s">
        <v>18</v>
      </c>
      <c r="F70" s="38" t="s">
        <v>192</v>
      </c>
      <c r="G70" s="38" t="s">
        <v>797</v>
      </c>
      <c r="H70" s="21" t="s">
        <v>598</v>
      </c>
    </row>
    <row r="71" spans="1:8" s="38" customFormat="1" ht="15" customHeight="1" x14ac:dyDescent="0.25">
      <c r="A71" s="38" t="s">
        <v>289</v>
      </c>
      <c r="B71" s="38" t="s">
        <v>290</v>
      </c>
      <c r="C71" s="5">
        <v>70</v>
      </c>
      <c r="D71" s="53" t="s">
        <v>261</v>
      </c>
      <c r="E71" s="38" t="s">
        <v>54</v>
      </c>
      <c r="F71" s="38" t="s">
        <v>192</v>
      </c>
      <c r="G71" s="38" t="s">
        <v>748</v>
      </c>
      <c r="H71" s="53"/>
    </row>
    <row r="72" spans="1:8" s="38" customFormat="1" ht="15" customHeight="1" x14ac:dyDescent="0.25">
      <c r="A72" s="38" t="s">
        <v>289</v>
      </c>
      <c r="B72" s="38" t="s">
        <v>290</v>
      </c>
      <c r="C72" s="5">
        <v>71</v>
      </c>
      <c r="D72" s="53" t="s">
        <v>262</v>
      </c>
      <c r="E72" s="38" t="s">
        <v>54</v>
      </c>
      <c r="F72" s="38" t="s">
        <v>192</v>
      </c>
      <c r="G72" s="38" t="s">
        <v>749</v>
      </c>
      <c r="H72" s="53"/>
    </row>
    <row r="73" spans="1:8" s="38" customFormat="1" ht="15" customHeight="1" x14ac:dyDescent="0.25">
      <c r="A73" s="38" t="s">
        <v>289</v>
      </c>
      <c r="B73" s="38" t="s">
        <v>290</v>
      </c>
      <c r="C73" s="5">
        <v>72</v>
      </c>
      <c r="D73" s="53" t="s">
        <v>263</v>
      </c>
      <c r="E73" s="38" t="s">
        <v>54</v>
      </c>
      <c r="F73" s="38" t="s">
        <v>192</v>
      </c>
      <c r="G73" s="38" t="s">
        <v>750</v>
      </c>
      <c r="H73" s="53"/>
    </row>
    <row r="74" spans="1:8" s="38" customFormat="1" ht="15" customHeight="1" x14ac:dyDescent="0.25">
      <c r="A74" s="38" t="s">
        <v>289</v>
      </c>
      <c r="B74" s="38" t="s">
        <v>290</v>
      </c>
      <c r="C74" s="5">
        <v>73</v>
      </c>
      <c r="D74" s="53" t="s">
        <v>264</v>
      </c>
      <c r="E74" s="38" t="s">
        <v>28</v>
      </c>
      <c r="F74" s="38" t="s">
        <v>192</v>
      </c>
      <c r="G74" s="44" t="s">
        <v>751</v>
      </c>
      <c r="H74" s="53" t="s">
        <v>490</v>
      </c>
    </row>
    <row r="75" spans="1:8" s="38" customFormat="1" ht="15" customHeight="1" x14ac:dyDescent="0.25">
      <c r="A75" s="38" t="s">
        <v>289</v>
      </c>
      <c r="B75" s="38" t="s">
        <v>290</v>
      </c>
      <c r="C75" s="5">
        <v>74</v>
      </c>
      <c r="D75" s="53" t="s">
        <v>265</v>
      </c>
      <c r="E75" s="38" t="s">
        <v>28</v>
      </c>
      <c r="F75" s="38" t="s">
        <v>192</v>
      </c>
      <c r="G75" s="44" t="s">
        <v>752</v>
      </c>
      <c r="H75" s="53" t="s">
        <v>490</v>
      </c>
    </row>
    <row r="76" spans="1:8" s="38" customFormat="1" ht="30.75" customHeight="1" x14ac:dyDescent="0.25">
      <c r="A76" s="38" t="s">
        <v>289</v>
      </c>
      <c r="B76" s="38" t="s">
        <v>290</v>
      </c>
      <c r="C76" s="5">
        <v>75</v>
      </c>
      <c r="D76" s="53" t="s">
        <v>266</v>
      </c>
      <c r="E76" s="38" t="s">
        <v>199</v>
      </c>
      <c r="F76" s="38" t="s">
        <v>192</v>
      </c>
      <c r="G76" s="42" t="s">
        <v>531</v>
      </c>
      <c r="H76" s="36" t="s">
        <v>503</v>
      </c>
    </row>
    <row r="77" spans="1:8" s="38" customFormat="1" ht="15" customHeight="1" x14ac:dyDescent="0.25">
      <c r="A77" s="38" t="s">
        <v>289</v>
      </c>
      <c r="B77" s="38" t="s">
        <v>290</v>
      </c>
      <c r="C77" s="5">
        <v>76</v>
      </c>
      <c r="D77" s="53" t="s">
        <v>267</v>
      </c>
      <c r="E77" s="38" t="s">
        <v>202</v>
      </c>
      <c r="F77" s="38" t="s">
        <v>192</v>
      </c>
      <c r="G77" s="44" t="s">
        <v>753</v>
      </c>
      <c r="H77" s="53" t="s">
        <v>502</v>
      </c>
    </row>
    <row r="78" spans="1:8" s="38" customFormat="1" ht="15" customHeight="1" x14ac:dyDescent="0.25">
      <c r="A78" s="38" t="s">
        <v>289</v>
      </c>
      <c r="B78" s="38" t="s">
        <v>290</v>
      </c>
      <c r="C78" s="5">
        <v>77</v>
      </c>
      <c r="D78" s="53" t="s">
        <v>268</v>
      </c>
      <c r="E78" s="38" t="s">
        <v>30</v>
      </c>
      <c r="F78" s="38" t="s">
        <v>192</v>
      </c>
      <c r="G78" s="44" t="s">
        <v>754</v>
      </c>
      <c r="H78" s="53" t="s">
        <v>497</v>
      </c>
    </row>
    <row r="79" spans="1:8" s="38" customFormat="1" ht="15" customHeight="1" x14ac:dyDescent="0.25">
      <c r="A79" s="38" t="s">
        <v>289</v>
      </c>
      <c r="B79" s="38" t="s">
        <v>290</v>
      </c>
      <c r="C79" s="5">
        <v>78</v>
      </c>
      <c r="D79" s="53" t="s">
        <v>269</v>
      </c>
      <c r="E79" s="38" t="s">
        <v>28</v>
      </c>
      <c r="F79" s="38" t="s">
        <v>192</v>
      </c>
      <c r="G79" s="44" t="s">
        <v>755</v>
      </c>
      <c r="H79" s="53" t="s">
        <v>490</v>
      </c>
    </row>
    <row r="80" spans="1:8" s="38" customFormat="1" ht="15" customHeight="1" x14ac:dyDescent="0.25">
      <c r="A80" s="38" t="s">
        <v>289</v>
      </c>
      <c r="B80" s="38" t="s">
        <v>290</v>
      </c>
      <c r="C80" s="5">
        <v>79</v>
      </c>
      <c r="D80" s="53" t="s">
        <v>270</v>
      </c>
      <c r="E80" s="38" t="s">
        <v>28</v>
      </c>
      <c r="F80" s="38" t="s">
        <v>192</v>
      </c>
      <c r="G80" s="44" t="s">
        <v>756</v>
      </c>
      <c r="H80" s="53" t="s">
        <v>490</v>
      </c>
    </row>
    <row r="81" spans="1:8" s="38" customFormat="1" ht="51.75" customHeight="1" x14ac:dyDescent="0.25">
      <c r="A81" s="38" t="s">
        <v>289</v>
      </c>
      <c r="B81" s="38" t="s">
        <v>290</v>
      </c>
      <c r="C81" s="5">
        <v>80</v>
      </c>
      <c r="D81" s="53" t="s">
        <v>271</v>
      </c>
      <c r="E81" s="38" t="s">
        <v>199</v>
      </c>
      <c r="F81" s="38" t="s">
        <v>192</v>
      </c>
      <c r="G81" s="42" t="s">
        <v>532</v>
      </c>
      <c r="H81" s="36" t="s">
        <v>506</v>
      </c>
    </row>
    <row r="82" spans="1:8" s="38" customFormat="1" ht="15" customHeight="1" x14ac:dyDescent="0.25">
      <c r="A82" s="38" t="s">
        <v>289</v>
      </c>
      <c r="B82" s="38" t="s">
        <v>290</v>
      </c>
      <c r="C82" s="5">
        <v>81</v>
      </c>
      <c r="D82" s="53" t="s">
        <v>272</v>
      </c>
      <c r="E82" s="38" t="s">
        <v>202</v>
      </c>
      <c r="F82" s="38" t="s">
        <v>192</v>
      </c>
      <c r="G82" s="44" t="s">
        <v>757</v>
      </c>
      <c r="H82" s="53" t="s">
        <v>502</v>
      </c>
    </row>
    <row r="83" spans="1:8" s="38" customFormat="1" ht="15" customHeight="1" x14ac:dyDescent="0.25">
      <c r="A83" s="38" t="s">
        <v>289</v>
      </c>
      <c r="B83" s="38" t="s">
        <v>290</v>
      </c>
      <c r="C83" s="5">
        <v>82</v>
      </c>
      <c r="D83" s="53" t="s">
        <v>273</v>
      </c>
      <c r="E83" s="38" t="s">
        <v>30</v>
      </c>
      <c r="F83" s="38" t="s">
        <v>192</v>
      </c>
      <c r="G83" s="44" t="s">
        <v>758</v>
      </c>
      <c r="H83" s="53" t="s">
        <v>497</v>
      </c>
    </row>
    <row r="84" spans="1:8" s="38" customFormat="1" ht="75.75" customHeight="1" x14ac:dyDescent="0.25">
      <c r="A84" s="38" t="s">
        <v>289</v>
      </c>
      <c r="B84" s="38" t="s">
        <v>290</v>
      </c>
      <c r="C84" s="5">
        <v>83</v>
      </c>
      <c r="D84" s="53" t="s">
        <v>274</v>
      </c>
      <c r="E84" s="38" t="s">
        <v>199</v>
      </c>
      <c r="F84" s="38" t="s">
        <v>192</v>
      </c>
      <c r="G84" s="44" t="s">
        <v>534</v>
      </c>
      <c r="H84" s="36" t="s">
        <v>512</v>
      </c>
    </row>
    <row r="85" spans="1:8" s="38" customFormat="1" ht="39.75" customHeight="1" x14ac:dyDescent="0.25">
      <c r="A85" s="38" t="s">
        <v>289</v>
      </c>
      <c r="B85" s="38" t="s">
        <v>290</v>
      </c>
      <c r="C85" s="5">
        <v>84</v>
      </c>
      <c r="D85" s="53" t="s">
        <v>275</v>
      </c>
      <c r="E85" s="38" t="s">
        <v>199</v>
      </c>
      <c r="F85" s="38" t="s">
        <v>192</v>
      </c>
      <c r="G85" s="42" t="s">
        <v>533</v>
      </c>
      <c r="H85" s="36" t="s">
        <v>508</v>
      </c>
    </row>
    <row r="86" spans="1:8" s="38" customFormat="1" ht="90" x14ac:dyDescent="0.25">
      <c r="A86" s="38" t="s">
        <v>289</v>
      </c>
      <c r="B86" s="38" t="s">
        <v>290</v>
      </c>
      <c r="C86" s="5">
        <v>85</v>
      </c>
      <c r="D86" s="53" t="s">
        <v>1183</v>
      </c>
      <c r="G86" s="21" t="s">
        <v>1230</v>
      </c>
      <c r="H86" s="36" t="s">
        <v>1232</v>
      </c>
    </row>
    <row r="87" spans="1:8" s="38" customFormat="1" ht="90" x14ac:dyDescent="0.25">
      <c r="A87" s="38" t="s">
        <v>289</v>
      </c>
      <c r="B87" s="38" t="s">
        <v>290</v>
      </c>
      <c r="C87" s="5">
        <v>86</v>
      </c>
      <c r="D87" s="87" t="s">
        <v>1184</v>
      </c>
      <c r="G87" s="38" t="s">
        <v>1231</v>
      </c>
      <c r="H87" s="36" t="s">
        <v>1232</v>
      </c>
    </row>
    <row r="88" spans="1:8" s="38" customFormat="1" ht="45" x14ac:dyDescent="0.25">
      <c r="A88" s="38" t="s">
        <v>289</v>
      </c>
      <c r="B88" s="38" t="s">
        <v>290</v>
      </c>
      <c r="C88" s="5">
        <v>87</v>
      </c>
      <c r="D88" s="87" t="s">
        <v>1185</v>
      </c>
      <c r="G88" s="21" t="s">
        <v>1233</v>
      </c>
      <c r="H88" s="36" t="s">
        <v>1234</v>
      </c>
    </row>
    <row r="89" spans="1:8" s="38" customFormat="1" ht="30" x14ac:dyDescent="0.25">
      <c r="A89" s="38" t="s">
        <v>289</v>
      </c>
      <c r="B89" s="38" t="s">
        <v>290</v>
      </c>
      <c r="C89" s="5">
        <v>88</v>
      </c>
      <c r="D89" s="87" t="s">
        <v>1186</v>
      </c>
      <c r="G89" s="38" t="s">
        <v>1235</v>
      </c>
      <c r="H89" s="36" t="s">
        <v>1236</v>
      </c>
    </row>
    <row r="90" spans="1:8" s="38" customFormat="1" x14ac:dyDescent="0.25">
      <c r="A90" s="38" t="s">
        <v>289</v>
      </c>
      <c r="B90" s="38" t="s">
        <v>290</v>
      </c>
      <c r="C90" s="5">
        <v>89</v>
      </c>
      <c r="D90" s="87" t="s">
        <v>1187</v>
      </c>
      <c r="G90" s="38" t="s">
        <v>1237</v>
      </c>
      <c r="H90" s="53"/>
    </row>
    <row r="91" spans="1:8" s="38" customFormat="1" x14ac:dyDescent="0.25">
      <c r="A91" s="38" t="s">
        <v>289</v>
      </c>
      <c r="B91" s="38" t="s">
        <v>290</v>
      </c>
      <c r="C91" s="5">
        <v>90</v>
      </c>
      <c r="D91" s="87" t="s">
        <v>1188</v>
      </c>
      <c r="G91" s="38" t="s">
        <v>1237</v>
      </c>
      <c r="H91" s="53"/>
    </row>
    <row r="92" spans="1:8" s="38" customFormat="1" x14ac:dyDescent="0.25">
      <c r="A92" s="38" t="s">
        <v>289</v>
      </c>
      <c r="B92" s="38" t="s">
        <v>290</v>
      </c>
      <c r="C92" s="5">
        <v>91</v>
      </c>
      <c r="D92" s="87" t="s">
        <v>1189</v>
      </c>
      <c r="G92" s="38" t="s">
        <v>1237</v>
      </c>
      <c r="H92" s="53"/>
    </row>
    <row r="93" spans="1:8" s="38" customFormat="1" x14ac:dyDescent="0.25">
      <c r="A93" s="38" t="s">
        <v>289</v>
      </c>
      <c r="B93" s="38" t="s">
        <v>290</v>
      </c>
      <c r="C93" s="5">
        <v>92</v>
      </c>
      <c r="D93" s="87" t="s">
        <v>1190</v>
      </c>
      <c r="G93" s="38" t="s">
        <v>1237</v>
      </c>
      <c r="H93" s="53"/>
    </row>
    <row r="94" spans="1:8" s="38" customFormat="1" x14ac:dyDescent="0.25">
      <c r="A94" s="38" t="s">
        <v>289</v>
      </c>
      <c r="B94" s="38" t="s">
        <v>290</v>
      </c>
      <c r="C94" s="5">
        <v>93</v>
      </c>
      <c r="D94" s="87" t="s">
        <v>1191</v>
      </c>
      <c r="G94" s="38" t="s">
        <v>1237</v>
      </c>
      <c r="H94" s="53"/>
    </row>
    <row r="95" spans="1:8" s="38" customFormat="1" x14ac:dyDescent="0.25">
      <c r="A95" s="38" t="s">
        <v>289</v>
      </c>
      <c r="B95" s="38" t="s">
        <v>290</v>
      </c>
      <c r="C95" s="5">
        <v>94</v>
      </c>
      <c r="D95" s="87" t="s">
        <v>1192</v>
      </c>
      <c r="G95" s="38" t="s">
        <v>1237</v>
      </c>
      <c r="H95" s="53"/>
    </row>
    <row r="96" spans="1:8" s="38" customFormat="1" x14ac:dyDescent="0.25">
      <c r="A96" s="38" t="s">
        <v>289</v>
      </c>
      <c r="B96" s="38" t="s">
        <v>290</v>
      </c>
      <c r="C96" s="5">
        <v>95</v>
      </c>
      <c r="D96" s="87" t="s">
        <v>1193</v>
      </c>
      <c r="G96" s="38" t="s">
        <v>1237</v>
      </c>
      <c r="H96" s="53"/>
    </row>
    <row r="97" spans="1:8" s="38" customFormat="1" x14ac:dyDescent="0.25">
      <c r="A97" s="38" t="s">
        <v>289</v>
      </c>
      <c r="B97" s="38" t="s">
        <v>290</v>
      </c>
      <c r="C97" s="5">
        <v>96</v>
      </c>
      <c r="D97" s="87" t="s">
        <v>1194</v>
      </c>
      <c r="G97" s="38" t="s">
        <v>1237</v>
      </c>
      <c r="H97" s="53"/>
    </row>
    <row r="98" spans="1:8" s="38" customFormat="1" x14ac:dyDescent="0.25">
      <c r="A98" s="38" t="s">
        <v>289</v>
      </c>
      <c r="B98" s="38" t="s">
        <v>290</v>
      </c>
      <c r="C98" s="5">
        <v>97</v>
      </c>
      <c r="D98" s="87" t="s">
        <v>1195</v>
      </c>
      <c r="G98" s="38" t="s">
        <v>1237</v>
      </c>
      <c r="H98" s="53"/>
    </row>
    <row r="99" spans="1:8" s="38" customFormat="1" x14ac:dyDescent="0.25">
      <c r="A99" s="38" t="s">
        <v>289</v>
      </c>
      <c r="B99" s="38" t="s">
        <v>290</v>
      </c>
      <c r="C99" s="5">
        <v>98</v>
      </c>
      <c r="D99" s="87" t="s">
        <v>1196</v>
      </c>
      <c r="G99" s="38" t="s">
        <v>1237</v>
      </c>
      <c r="H99" s="53"/>
    </row>
    <row r="100" spans="1:8" s="38" customFormat="1" x14ac:dyDescent="0.25">
      <c r="A100" s="38" t="s">
        <v>289</v>
      </c>
      <c r="B100" s="38" t="s">
        <v>290</v>
      </c>
      <c r="C100" s="5">
        <v>99</v>
      </c>
      <c r="D100" s="87" t="s">
        <v>1197</v>
      </c>
      <c r="G100" s="38" t="s">
        <v>1237</v>
      </c>
      <c r="H100" s="53"/>
    </row>
    <row r="101" spans="1:8" s="38" customFormat="1" x14ac:dyDescent="0.25">
      <c r="A101" s="38" t="s">
        <v>289</v>
      </c>
      <c r="B101" s="38" t="s">
        <v>290</v>
      </c>
      <c r="C101" s="5">
        <v>100</v>
      </c>
      <c r="D101" s="87" t="s">
        <v>1198</v>
      </c>
      <c r="G101" s="38" t="s">
        <v>1237</v>
      </c>
      <c r="H101" s="53"/>
    </row>
    <row r="102" spans="1:8" s="38" customFormat="1" x14ac:dyDescent="0.25">
      <c r="A102" s="38" t="s">
        <v>289</v>
      </c>
      <c r="B102" s="38" t="s">
        <v>290</v>
      </c>
      <c r="C102" s="5">
        <v>101</v>
      </c>
      <c r="D102" s="87" t="s">
        <v>1199</v>
      </c>
      <c r="G102" s="38" t="s">
        <v>1237</v>
      </c>
      <c r="H102" s="53"/>
    </row>
    <row r="103" spans="1:8" s="38" customFormat="1" x14ac:dyDescent="0.25">
      <c r="A103" s="38" t="s">
        <v>289</v>
      </c>
      <c r="B103" s="38" t="s">
        <v>290</v>
      </c>
      <c r="C103" s="5">
        <v>102</v>
      </c>
      <c r="D103" s="87" t="s">
        <v>1200</v>
      </c>
      <c r="G103" s="38" t="s">
        <v>1237</v>
      </c>
      <c r="H103" s="53"/>
    </row>
    <row r="104" spans="1:8" s="38" customFormat="1" x14ac:dyDescent="0.25">
      <c r="A104" s="38" t="s">
        <v>289</v>
      </c>
      <c r="B104" s="38" t="s">
        <v>290</v>
      </c>
      <c r="C104" s="5">
        <v>103</v>
      </c>
      <c r="D104" s="87" t="s">
        <v>1201</v>
      </c>
      <c r="G104" s="38" t="s">
        <v>1237</v>
      </c>
      <c r="H104" s="53"/>
    </row>
    <row r="105" spans="1:8" s="38" customFormat="1" x14ac:dyDescent="0.25">
      <c r="A105" s="38" t="s">
        <v>289</v>
      </c>
      <c r="B105" s="38" t="s">
        <v>290</v>
      </c>
      <c r="C105" s="5">
        <v>104</v>
      </c>
      <c r="D105" s="87" t="s">
        <v>1202</v>
      </c>
      <c r="G105" s="38" t="s">
        <v>1237</v>
      </c>
      <c r="H105" s="53"/>
    </row>
    <row r="106" spans="1:8" x14ac:dyDescent="0.25">
      <c r="A106" s="38" t="s">
        <v>289</v>
      </c>
      <c r="B106" s="38" t="s">
        <v>290</v>
      </c>
      <c r="C106" s="5">
        <v>105</v>
      </c>
      <c r="D106" s="87" t="s">
        <v>1203</v>
      </c>
      <c r="G106" s="38" t="s">
        <v>1237</v>
      </c>
    </row>
    <row r="107" spans="1:8" x14ac:dyDescent="0.25">
      <c r="A107" s="38" t="s">
        <v>289</v>
      </c>
      <c r="B107" s="38" t="s">
        <v>290</v>
      </c>
      <c r="C107" s="5">
        <v>106</v>
      </c>
      <c r="D107" s="87" t="s">
        <v>1204</v>
      </c>
      <c r="G107" s="38" t="s">
        <v>1237</v>
      </c>
    </row>
    <row r="108" spans="1:8" x14ac:dyDescent="0.25">
      <c r="A108" s="38" t="s">
        <v>289</v>
      </c>
      <c r="B108" s="38" t="s">
        <v>290</v>
      </c>
      <c r="C108" s="5">
        <v>107</v>
      </c>
      <c r="D108" s="87" t="s">
        <v>1205</v>
      </c>
      <c r="G108" s="38" t="s">
        <v>1237</v>
      </c>
    </row>
    <row r="109" spans="1:8" x14ac:dyDescent="0.25">
      <c r="A109" s="38" t="s">
        <v>289</v>
      </c>
      <c r="B109" s="38" t="s">
        <v>290</v>
      </c>
      <c r="C109" s="5">
        <v>108</v>
      </c>
      <c r="D109" s="87" t="s">
        <v>1206</v>
      </c>
      <c r="G109" s="38" t="s">
        <v>1237</v>
      </c>
    </row>
    <row r="110" spans="1:8" x14ac:dyDescent="0.25">
      <c r="A110" s="38" t="s">
        <v>289</v>
      </c>
      <c r="B110" s="38" t="s">
        <v>290</v>
      </c>
      <c r="C110" s="5">
        <v>109</v>
      </c>
      <c r="D110" s="87" t="s">
        <v>1207</v>
      </c>
      <c r="G110" s="38" t="s">
        <v>1237</v>
      </c>
    </row>
    <row r="111" spans="1:8" x14ac:dyDescent="0.25">
      <c r="A111" s="38" t="s">
        <v>289</v>
      </c>
      <c r="B111" s="38" t="s">
        <v>290</v>
      </c>
      <c r="C111" s="5">
        <v>110</v>
      </c>
      <c r="D111" s="87" t="s">
        <v>1208</v>
      </c>
      <c r="G111" s="38" t="s">
        <v>1237</v>
      </c>
    </row>
    <row r="112" spans="1:8" x14ac:dyDescent="0.25">
      <c r="A112" s="38" t="s">
        <v>289</v>
      </c>
      <c r="B112" s="38" t="s">
        <v>290</v>
      </c>
      <c r="C112" s="5">
        <v>111</v>
      </c>
      <c r="D112" s="87" t="s">
        <v>1209</v>
      </c>
      <c r="G112" s="38" t="s">
        <v>1237</v>
      </c>
    </row>
    <row r="113" spans="1:7" x14ac:dyDescent="0.25">
      <c r="A113" s="38" t="s">
        <v>289</v>
      </c>
      <c r="B113" s="38" t="s">
        <v>290</v>
      </c>
      <c r="C113" s="5">
        <v>112</v>
      </c>
      <c r="D113" s="87" t="s">
        <v>1210</v>
      </c>
      <c r="G113" s="38" t="s">
        <v>1237</v>
      </c>
    </row>
    <row r="114" spans="1:7" x14ac:dyDescent="0.25">
      <c r="A114" s="38" t="s">
        <v>289</v>
      </c>
      <c r="B114" s="38" t="s">
        <v>290</v>
      </c>
      <c r="C114" s="5">
        <v>113</v>
      </c>
      <c r="D114" s="87" t="s">
        <v>1211</v>
      </c>
      <c r="G114" s="38" t="s">
        <v>1237</v>
      </c>
    </row>
    <row r="115" spans="1:7" x14ac:dyDescent="0.25">
      <c r="A115" s="38" t="s">
        <v>289</v>
      </c>
      <c r="B115" s="38" t="s">
        <v>290</v>
      </c>
      <c r="C115" s="5">
        <v>114</v>
      </c>
      <c r="D115" s="87" t="s">
        <v>1212</v>
      </c>
      <c r="G115" s="38" t="s">
        <v>1237</v>
      </c>
    </row>
    <row r="116" spans="1:7" x14ac:dyDescent="0.25">
      <c r="A116" s="38" t="s">
        <v>289</v>
      </c>
      <c r="B116" s="38" t="s">
        <v>290</v>
      </c>
      <c r="C116" s="5">
        <v>115</v>
      </c>
      <c r="D116" s="87" t="s">
        <v>1213</v>
      </c>
      <c r="G116" s="38" t="s">
        <v>1237</v>
      </c>
    </row>
    <row r="117" spans="1:7" x14ac:dyDescent="0.25">
      <c r="A117" s="38" t="s">
        <v>289</v>
      </c>
      <c r="B117" s="38" t="s">
        <v>290</v>
      </c>
      <c r="C117" s="5">
        <v>116</v>
      </c>
      <c r="D117" s="87" t="s">
        <v>1214</v>
      </c>
      <c r="G117" s="38" t="s">
        <v>1237</v>
      </c>
    </row>
    <row r="118" spans="1:7" x14ac:dyDescent="0.25">
      <c r="A118" s="38" t="s">
        <v>289</v>
      </c>
      <c r="B118" s="38" t="s">
        <v>290</v>
      </c>
      <c r="C118" s="5">
        <v>117</v>
      </c>
      <c r="D118" s="87" t="s">
        <v>1215</v>
      </c>
      <c r="G118" s="38" t="s">
        <v>1237</v>
      </c>
    </row>
    <row r="119" spans="1:7" x14ac:dyDescent="0.25">
      <c r="A119" s="38" t="s">
        <v>289</v>
      </c>
      <c r="B119" s="38" t="s">
        <v>290</v>
      </c>
      <c r="C119" s="5">
        <v>118</v>
      </c>
      <c r="D119" s="87" t="s">
        <v>1216</v>
      </c>
      <c r="G119" s="38" t="s">
        <v>1237</v>
      </c>
    </row>
    <row r="120" spans="1:7" x14ac:dyDescent="0.25">
      <c r="A120" s="38" t="s">
        <v>289</v>
      </c>
      <c r="B120" s="38" t="s">
        <v>290</v>
      </c>
      <c r="C120" s="5">
        <v>119</v>
      </c>
      <c r="D120" s="87" t="s">
        <v>1217</v>
      </c>
      <c r="G120" s="38" t="s">
        <v>1237</v>
      </c>
    </row>
    <row r="121" spans="1:7" x14ac:dyDescent="0.25">
      <c r="A121" s="38" t="s">
        <v>289</v>
      </c>
      <c r="B121" s="38" t="s">
        <v>290</v>
      </c>
      <c r="C121" s="5">
        <v>120</v>
      </c>
      <c r="D121" s="87" t="s">
        <v>1218</v>
      </c>
      <c r="G121" s="38" t="s">
        <v>1237</v>
      </c>
    </row>
    <row r="122" spans="1:7" x14ac:dyDescent="0.25">
      <c r="A122" s="38" t="s">
        <v>289</v>
      </c>
      <c r="B122" s="38" t="s">
        <v>290</v>
      </c>
      <c r="C122" s="5">
        <v>121</v>
      </c>
      <c r="D122" s="87" t="s">
        <v>1219</v>
      </c>
      <c r="G122" s="38" t="s">
        <v>1237</v>
      </c>
    </row>
    <row r="123" spans="1:7" x14ac:dyDescent="0.25">
      <c r="A123" s="38" t="s">
        <v>289</v>
      </c>
      <c r="B123" s="38" t="s">
        <v>290</v>
      </c>
      <c r="C123" s="5">
        <v>122</v>
      </c>
      <c r="D123" s="87" t="s">
        <v>1220</v>
      </c>
      <c r="G123" s="38" t="s">
        <v>1237</v>
      </c>
    </row>
    <row r="124" spans="1:7" x14ac:dyDescent="0.25">
      <c r="A124" s="38" t="s">
        <v>289</v>
      </c>
      <c r="B124" s="38" t="s">
        <v>290</v>
      </c>
      <c r="C124" s="5">
        <v>123</v>
      </c>
      <c r="D124" s="87" t="s">
        <v>1221</v>
      </c>
      <c r="G124" s="38" t="s">
        <v>1237</v>
      </c>
    </row>
    <row r="125" spans="1:7" x14ac:dyDescent="0.25">
      <c r="A125" s="38" t="s">
        <v>289</v>
      </c>
      <c r="B125" s="38" t="s">
        <v>290</v>
      </c>
      <c r="C125" s="5">
        <v>124</v>
      </c>
      <c r="D125" s="87" t="s">
        <v>1222</v>
      </c>
      <c r="G125" s="38" t="s">
        <v>1237</v>
      </c>
    </row>
    <row r="126" spans="1:7" x14ac:dyDescent="0.25">
      <c r="A126" s="38" t="s">
        <v>289</v>
      </c>
      <c r="B126" s="38" t="s">
        <v>290</v>
      </c>
      <c r="C126" s="5">
        <v>125</v>
      </c>
      <c r="D126" s="87" t="s">
        <v>1223</v>
      </c>
      <c r="G126" s="38" t="s">
        <v>1237</v>
      </c>
    </row>
    <row r="127" spans="1:7" x14ac:dyDescent="0.25">
      <c r="A127" s="38" t="s">
        <v>289</v>
      </c>
      <c r="B127" s="38" t="s">
        <v>290</v>
      </c>
      <c r="C127" s="5">
        <v>126</v>
      </c>
      <c r="D127" s="87" t="s">
        <v>1224</v>
      </c>
      <c r="G127" s="38" t="s">
        <v>1237</v>
      </c>
    </row>
    <row r="128" spans="1:7" x14ac:dyDescent="0.25">
      <c r="A128" s="38" t="s">
        <v>289</v>
      </c>
      <c r="B128" s="38" t="s">
        <v>290</v>
      </c>
      <c r="C128" s="5">
        <v>127</v>
      </c>
      <c r="D128" s="87" t="s">
        <v>1225</v>
      </c>
      <c r="G128" s="38" t="s">
        <v>1237</v>
      </c>
    </row>
    <row r="129" spans="1:7" x14ac:dyDescent="0.25">
      <c r="A129" s="38" t="s">
        <v>289</v>
      </c>
      <c r="B129" s="38" t="s">
        <v>290</v>
      </c>
      <c r="C129" s="5">
        <v>128</v>
      </c>
      <c r="D129" s="87" t="s">
        <v>1226</v>
      </c>
      <c r="G129" s="38" t="s">
        <v>1237</v>
      </c>
    </row>
    <row r="130" spans="1:7" x14ac:dyDescent="0.25">
      <c r="A130" s="38" t="s">
        <v>289</v>
      </c>
      <c r="B130" s="38" t="s">
        <v>290</v>
      </c>
      <c r="C130" s="5">
        <v>129</v>
      </c>
      <c r="D130" s="87" t="s">
        <v>1227</v>
      </c>
      <c r="G130" s="38" t="s">
        <v>1237</v>
      </c>
    </row>
    <row r="131" spans="1:7" x14ac:dyDescent="0.25">
      <c r="A131" s="38" t="s">
        <v>289</v>
      </c>
      <c r="B131" s="38" t="s">
        <v>290</v>
      </c>
      <c r="C131" s="5">
        <v>130</v>
      </c>
      <c r="D131" s="87" t="s">
        <v>1228</v>
      </c>
      <c r="G131" s="38" t="s">
        <v>1239</v>
      </c>
    </row>
    <row r="132" spans="1:7" x14ac:dyDescent="0.25">
      <c r="A132" s="38" t="s">
        <v>289</v>
      </c>
      <c r="B132" s="38" t="s">
        <v>290</v>
      </c>
      <c r="C132" s="5">
        <v>131</v>
      </c>
      <c r="D132" s="87" t="s">
        <v>1229</v>
      </c>
      <c r="G132" s="38" t="s">
        <v>1238</v>
      </c>
    </row>
    <row r="133" spans="1:7" x14ac:dyDescent="0.25">
      <c r="B133" s="38" t="s">
        <v>290</v>
      </c>
      <c r="C133" s="5">
        <v>132</v>
      </c>
      <c r="D133" s="70" t="s">
        <v>1279</v>
      </c>
      <c r="G133" s="38" t="s">
        <v>1237</v>
      </c>
    </row>
    <row r="134" spans="1:7" x14ac:dyDescent="0.25">
      <c r="B134" s="38" t="s">
        <v>290</v>
      </c>
      <c r="C134" s="5">
        <v>133</v>
      </c>
      <c r="D134" s="70" t="s">
        <v>1280</v>
      </c>
      <c r="G134" s="38" t="s">
        <v>1237</v>
      </c>
    </row>
  </sheetData>
  <autoFilter ref="A2:H87" xr:uid="{00000000-0009-0000-0000-000007000000}"/>
  <hyperlinks>
    <hyperlink ref="A1" location="Structrure!A1" display="Retour à la plage d'accueil"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tabColor theme="9" tint="-0.249977111117893"/>
  </sheetPr>
  <dimension ref="A1:G120"/>
  <sheetViews>
    <sheetView topLeftCell="A108" workbookViewId="0">
      <selection activeCell="B121" sqref="B121"/>
    </sheetView>
  </sheetViews>
  <sheetFormatPr baseColWidth="10" defaultRowHeight="15" x14ac:dyDescent="0.25"/>
  <cols>
    <col min="1" max="1" width="10.7109375" style="54" customWidth="1"/>
    <col min="2" max="2" width="27.42578125" style="54" customWidth="1"/>
    <col min="3" max="3" width="11.42578125" customWidth="1"/>
    <col min="4" max="4" width="10" customWidth="1"/>
    <col min="5" max="5" width="54" customWidth="1"/>
    <col min="6" max="6" width="55.7109375" customWidth="1"/>
  </cols>
  <sheetData>
    <row r="1" spans="1:7" s="37" customFormat="1" x14ac:dyDescent="0.25">
      <c r="A1" s="54"/>
      <c r="B1" s="54"/>
    </row>
    <row r="2" spans="1:7" s="1" customFormat="1" ht="30" x14ac:dyDescent="0.25">
      <c r="A2" s="62" t="s">
        <v>486</v>
      </c>
      <c r="B2" s="8" t="s">
        <v>191</v>
      </c>
      <c r="C2" s="7" t="s">
        <v>504</v>
      </c>
      <c r="D2" s="7" t="s">
        <v>505</v>
      </c>
      <c r="E2" s="6" t="s">
        <v>420</v>
      </c>
      <c r="F2" s="8" t="s">
        <v>476</v>
      </c>
      <c r="G2" s="57" t="s">
        <v>867</v>
      </c>
    </row>
    <row r="3" spans="1:7" s="1" customFormat="1" x14ac:dyDescent="0.25">
      <c r="A3" s="5">
        <v>1</v>
      </c>
      <c r="B3" s="38" t="s">
        <v>193</v>
      </c>
      <c r="C3" s="38" t="s">
        <v>194</v>
      </c>
      <c r="D3" s="38" t="s">
        <v>190</v>
      </c>
      <c r="E3" s="38" t="s">
        <v>536</v>
      </c>
      <c r="F3" s="53" t="s">
        <v>488</v>
      </c>
      <c r="G3" s="1" t="s">
        <v>868</v>
      </c>
    </row>
    <row r="4" spans="1:7" s="1" customFormat="1" x14ac:dyDescent="0.25">
      <c r="A4" s="5">
        <v>2</v>
      </c>
      <c r="B4" s="38" t="s">
        <v>195</v>
      </c>
      <c r="C4" s="1" t="s">
        <v>196</v>
      </c>
      <c r="D4" s="1" t="s">
        <v>190</v>
      </c>
      <c r="E4" s="1" t="s">
        <v>491</v>
      </c>
      <c r="F4" s="14" t="s">
        <v>489</v>
      </c>
    </row>
    <row r="5" spans="1:7" s="1" customFormat="1" x14ac:dyDescent="0.25">
      <c r="A5" s="5">
        <v>3</v>
      </c>
      <c r="B5" s="38" t="s">
        <v>197</v>
      </c>
      <c r="C5" s="1" t="s">
        <v>28</v>
      </c>
      <c r="D5" s="1" t="s">
        <v>190</v>
      </c>
      <c r="E5" s="2" t="s">
        <v>421</v>
      </c>
      <c r="F5" s="15" t="s">
        <v>490</v>
      </c>
    </row>
    <row r="6" spans="1:7" s="1" customFormat="1" ht="30" x14ac:dyDescent="0.25">
      <c r="A6" s="5">
        <v>4</v>
      </c>
      <c r="B6" s="38" t="s">
        <v>198</v>
      </c>
      <c r="C6" s="1" t="s">
        <v>199</v>
      </c>
      <c r="D6" s="1" t="s">
        <v>192</v>
      </c>
      <c r="E6" s="9" t="s">
        <v>727</v>
      </c>
      <c r="F6" s="16" t="s">
        <v>493</v>
      </c>
    </row>
    <row r="7" spans="1:7" s="1" customFormat="1" ht="45" x14ac:dyDescent="0.25">
      <c r="A7" s="5">
        <v>5</v>
      </c>
      <c r="B7" s="38" t="s">
        <v>200</v>
      </c>
      <c r="C7" s="1" t="s">
        <v>30</v>
      </c>
      <c r="D7" s="1" t="s">
        <v>190</v>
      </c>
      <c r="E7" s="9" t="s">
        <v>725</v>
      </c>
      <c r="F7" s="16" t="s">
        <v>694</v>
      </c>
    </row>
    <row r="8" spans="1:7" s="1" customFormat="1" ht="30" x14ac:dyDescent="0.25">
      <c r="A8" s="5">
        <v>6</v>
      </c>
      <c r="B8" s="38" t="s">
        <v>174</v>
      </c>
      <c r="C8" s="1" t="s">
        <v>199</v>
      </c>
      <c r="D8" s="1" t="s">
        <v>190</v>
      </c>
      <c r="E8" s="9" t="s">
        <v>726</v>
      </c>
      <c r="F8" s="13" t="s">
        <v>696</v>
      </c>
    </row>
    <row r="9" spans="1:7" s="1" customFormat="1" x14ac:dyDescent="0.25">
      <c r="A9" s="5">
        <v>7</v>
      </c>
      <c r="B9" s="38" t="s">
        <v>201</v>
      </c>
      <c r="C9" s="1" t="s">
        <v>202</v>
      </c>
      <c r="D9" s="2" t="s">
        <v>192</v>
      </c>
      <c r="E9" s="9" t="s">
        <v>728</v>
      </c>
      <c r="F9" s="17" t="s">
        <v>498</v>
      </c>
    </row>
    <row r="10" spans="1:7" s="1" customFormat="1" x14ac:dyDescent="0.25">
      <c r="A10" s="5">
        <v>8</v>
      </c>
      <c r="B10" s="38" t="s">
        <v>203</v>
      </c>
      <c r="C10" s="1" t="s">
        <v>36</v>
      </c>
      <c r="D10" s="1" t="s">
        <v>192</v>
      </c>
      <c r="E10" s="9" t="s">
        <v>730</v>
      </c>
      <c r="F10" s="14" t="s">
        <v>496</v>
      </c>
    </row>
    <row r="11" spans="1:7" s="1" customFormat="1" x14ac:dyDescent="0.25">
      <c r="A11" s="5">
        <v>9</v>
      </c>
      <c r="B11" s="38" t="s">
        <v>204</v>
      </c>
      <c r="C11" s="1" t="s">
        <v>30</v>
      </c>
      <c r="D11" s="1" t="s">
        <v>192</v>
      </c>
      <c r="E11" s="10" t="s">
        <v>759</v>
      </c>
      <c r="F11" s="14" t="s">
        <v>497</v>
      </c>
    </row>
    <row r="12" spans="1:7" s="1" customFormat="1" x14ac:dyDescent="0.25">
      <c r="A12" s="5">
        <v>10</v>
      </c>
      <c r="B12" s="38" t="s">
        <v>205</v>
      </c>
      <c r="C12" s="1" t="s">
        <v>202</v>
      </c>
      <c r="D12" s="1" t="s">
        <v>192</v>
      </c>
      <c r="E12" s="10" t="s">
        <v>732</v>
      </c>
      <c r="F12" s="14" t="s">
        <v>498</v>
      </c>
    </row>
    <row r="13" spans="1:7" s="1" customFormat="1" x14ac:dyDescent="0.25">
      <c r="A13" s="5">
        <v>11</v>
      </c>
      <c r="B13" s="38" t="s">
        <v>206</v>
      </c>
      <c r="C13" s="1" t="s">
        <v>36</v>
      </c>
      <c r="D13" s="1" t="s">
        <v>192</v>
      </c>
      <c r="E13" s="10" t="s">
        <v>760</v>
      </c>
      <c r="F13" s="14" t="s">
        <v>496</v>
      </c>
    </row>
    <row r="14" spans="1:7" s="1" customFormat="1" x14ac:dyDescent="0.25">
      <c r="A14" s="5">
        <v>12</v>
      </c>
      <c r="B14" s="38" t="s">
        <v>207</v>
      </c>
      <c r="C14" s="1" t="s">
        <v>30</v>
      </c>
      <c r="D14" s="1" t="s">
        <v>192</v>
      </c>
      <c r="E14" s="10" t="s">
        <v>734</v>
      </c>
      <c r="F14" s="14" t="s">
        <v>497</v>
      </c>
    </row>
    <row r="15" spans="1:7" s="1" customFormat="1" ht="60" x14ac:dyDescent="0.25">
      <c r="A15" s="5">
        <v>13</v>
      </c>
      <c r="B15" s="38" t="s">
        <v>208</v>
      </c>
      <c r="C15" s="1" t="s">
        <v>30</v>
      </c>
      <c r="D15" s="1" t="s">
        <v>192</v>
      </c>
      <c r="E15" s="10" t="s">
        <v>423</v>
      </c>
      <c r="F15" s="13" t="s">
        <v>695</v>
      </c>
    </row>
    <row r="16" spans="1:7" s="1" customFormat="1" x14ac:dyDescent="0.25">
      <c r="A16" s="5">
        <v>14</v>
      </c>
      <c r="B16" s="38" t="s">
        <v>209</v>
      </c>
      <c r="C16" s="1" t="s">
        <v>202</v>
      </c>
      <c r="D16" s="1" t="s">
        <v>192</v>
      </c>
      <c r="E16" s="10" t="s">
        <v>581</v>
      </c>
      <c r="F16" s="14" t="s">
        <v>502</v>
      </c>
    </row>
    <row r="17" spans="1:6" s="1" customFormat="1" x14ac:dyDescent="0.25">
      <c r="A17" s="5">
        <v>15</v>
      </c>
      <c r="B17" s="38" t="s">
        <v>210</v>
      </c>
      <c r="C17" s="1" t="s">
        <v>36</v>
      </c>
      <c r="D17" s="1" t="s">
        <v>192</v>
      </c>
      <c r="E17" s="10" t="s">
        <v>424</v>
      </c>
      <c r="F17" s="13" t="s">
        <v>500</v>
      </c>
    </row>
    <row r="18" spans="1:6" s="1" customFormat="1" x14ac:dyDescent="0.25">
      <c r="A18" s="5">
        <v>16</v>
      </c>
      <c r="B18" s="38" t="s">
        <v>211</v>
      </c>
      <c r="C18" s="1" t="s">
        <v>36</v>
      </c>
      <c r="D18" s="1" t="s">
        <v>192</v>
      </c>
      <c r="E18" s="10" t="s">
        <v>735</v>
      </c>
      <c r="F18" s="14" t="s">
        <v>501</v>
      </c>
    </row>
    <row r="19" spans="1:6" s="1" customFormat="1" x14ac:dyDescent="0.25">
      <c r="A19" s="5">
        <v>17</v>
      </c>
      <c r="B19" s="38" t="s">
        <v>212</v>
      </c>
      <c r="C19" s="1" t="s">
        <v>30</v>
      </c>
      <c r="D19" s="1" t="s">
        <v>192</v>
      </c>
      <c r="E19" s="10" t="s">
        <v>736</v>
      </c>
      <c r="F19" s="14" t="s">
        <v>497</v>
      </c>
    </row>
    <row r="20" spans="1:6" s="1" customFormat="1" x14ac:dyDescent="0.25">
      <c r="A20" s="5">
        <v>18</v>
      </c>
      <c r="B20" s="38" t="s">
        <v>213</v>
      </c>
      <c r="C20" s="1" t="s">
        <v>30</v>
      </c>
      <c r="D20" s="1" t="s">
        <v>192</v>
      </c>
      <c r="E20" s="10" t="s">
        <v>737</v>
      </c>
      <c r="F20" s="14" t="s">
        <v>497</v>
      </c>
    </row>
    <row r="21" spans="1:6" s="1" customFormat="1" x14ac:dyDescent="0.25">
      <c r="A21" s="5">
        <v>19</v>
      </c>
      <c r="B21" s="38" t="s">
        <v>214</v>
      </c>
      <c r="C21" s="1" t="s">
        <v>202</v>
      </c>
      <c r="D21" s="1" t="s">
        <v>192</v>
      </c>
      <c r="E21" s="10" t="s">
        <v>738</v>
      </c>
      <c r="F21" s="14" t="s">
        <v>502</v>
      </c>
    </row>
    <row r="22" spans="1:6" s="1" customFormat="1" x14ac:dyDescent="0.25">
      <c r="A22" s="5">
        <v>20</v>
      </c>
      <c r="B22" s="38" t="s">
        <v>215</v>
      </c>
      <c r="C22" s="1" t="s">
        <v>28</v>
      </c>
      <c r="D22" s="1" t="s">
        <v>192</v>
      </c>
      <c r="E22" s="10" t="s">
        <v>739</v>
      </c>
      <c r="F22" s="14" t="s">
        <v>490</v>
      </c>
    </row>
    <row r="23" spans="1:6" s="1" customFormat="1" x14ac:dyDescent="0.25">
      <c r="A23" s="5">
        <v>21</v>
      </c>
      <c r="B23" s="38" t="s">
        <v>216</v>
      </c>
      <c r="C23" s="1" t="s">
        <v>28</v>
      </c>
      <c r="D23" s="1" t="s">
        <v>192</v>
      </c>
      <c r="E23" s="10" t="s">
        <v>740</v>
      </c>
      <c r="F23" s="14" t="s">
        <v>490</v>
      </c>
    </row>
    <row r="24" spans="1:6" s="1" customFormat="1" ht="45" x14ac:dyDescent="0.25">
      <c r="A24" s="5">
        <v>22</v>
      </c>
      <c r="B24" s="38" t="s">
        <v>217</v>
      </c>
      <c r="C24" s="1" t="s">
        <v>199</v>
      </c>
      <c r="D24" s="1" t="s">
        <v>192</v>
      </c>
      <c r="E24" s="11" t="s">
        <v>425</v>
      </c>
      <c r="F24" s="16" t="s">
        <v>506</v>
      </c>
    </row>
    <row r="25" spans="1:6" s="1" customFormat="1" ht="30" x14ac:dyDescent="0.25">
      <c r="A25" s="5">
        <v>23</v>
      </c>
      <c r="B25" s="38" t="s">
        <v>1175</v>
      </c>
      <c r="C25" s="1" t="s">
        <v>199</v>
      </c>
      <c r="D25" s="1" t="s">
        <v>192</v>
      </c>
      <c r="E25" s="12" t="s">
        <v>446</v>
      </c>
      <c r="F25" s="16" t="s">
        <v>1242</v>
      </c>
    </row>
    <row r="26" spans="1:6" s="1" customFormat="1" x14ac:dyDescent="0.25">
      <c r="A26" s="5">
        <v>24</v>
      </c>
      <c r="B26" s="38" t="s">
        <v>218</v>
      </c>
      <c r="C26" s="1" t="s">
        <v>28</v>
      </c>
      <c r="D26" s="1" t="s">
        <v>192</v>
      </c>
      <c r="E26" s="10" t="s">
        <v>741</v>
      </c>
      <c r="F26" s="14" t="s">
        <v>490</v>
      </c>
    </row>
    <row r="27" spans="1:6" s="1" customFormat="1" x14ac:dyDescent="0.25">
      <c r="A27" s="5">
        <v>25</v>
      </c>
      <c r="B27" s="38" t="s">
        <v>219</v>
      </c>
      <c r="C27" s="1" t="s">
        <v>28</v>
      </c>
      <c r="D27" s="1" t="s">
        <v>192</v>
      </c>
      <c r="E27" s="10" t="s">
        <v>742</v>
      </c>
      <c r="F27" s="14" t="s">
        <v>490</v>
      </c>
    </row>
    <row r="28" spans="1:6" s="1" customFormat="1" ht="30" x14ac:dyDescent="0.25">
      <c r="A28" s="5">
        <v>26</v>
      </c>
      <c r="B28" s="38" t="s">
        <v>220</v>
      </c>
      <c r="C28" s="1" t="s">
        <v>199</v>
      </c>
      <c r="D28" s="1" t="s">
        <v>192</v>
      </c>
      <c r="E28" s="11" t="s">
        <v>426</v>
      </c>
      <c r="F28" s="16" t="s">
        <v>503</v>
      </c>
    </row>
    <row r="29" spans="1:6" s="1" customFormat="1" ht="120" x14ac:dyDescent="0.25">
      <c r="A29" s="5">
        <v>27</v>
      </c>
      <c r="B29" s="38" t="s">
        <v>162</v>
      </c>
      <c r="C29" s="1" t="s">
        <v>199</v>
      </c>
      <c r="D29" s="1" t="s">
        <v>192</v>
      </c>
      <c r="E29" s="11" t="s">
        <v>743</v>
      </c>
      <c r="F29" s="16" t="s">
        <v>507</v>
      </c>
    </row>
    <row r="30" spans="1:6" s="1" customFormat="1" ht="30" x14ac:dyDescent="0.25">
      <c r="A30" s="5">
        <v>28</v>
      </c>
      <c r="B30" s="38" t="s">
        <v>221</v>
      </c>
      <c r="C30" s="1" t="s">
        <v>199</v>
      </c>
      <c r="D30" s="1" t="s">
        <v>192</v>
      </c>
      <c r="E30" s="11" t="s">
        <v>221</v>
      </c>
      <c r="F30" s="16" t="s">
        <v>508</v>
      </c>
    </row>
    <row r="31" spans="1:6" s="1" customFormat="1" ht="105" x14ac:dyDescent="0.25">
      <c r="A31" s="5">
        <v>29</v>
      </c>
      <c r="B31" s="38" t="s">
        <v>1177</v>
      </c>
      <c r="C31" s="1" t="s">
        <v>199</v>
      </c>
      <c r="D31" s="1" t="s">
        <v>192</v>
      </c>
      <c r="E31" s="11" t="s">
        <v>427</v>
      </c>
      <c r="F31" s="16" t="s">
        <v>698</v>
      </c>
    </row>
    <row r="32" spans="1:6" s="1" customFormat="1" ht="45" x14ac:dyDescent="0.25">
      <c r="A32" s="5">
        <v>30</v>
      </c>
      <c r="B32" s="38" t="s">
        <v>222</v>
      </c>
      <c r="C32" s="1" t="s">
        <v>199</v>
      </c>
      <c r="D32" s="1" t="s">
        <v>192</v>
      </c>
      <c r="E32" s="22" t="s">
        <v>625</v>
      </c>
      <c r="F32" s="16" t="s">
        <v>509</v>
      </c>
    </row>
    <row r="33" spans="1:6" s="1" customFormat="1" ht="120" x14ac:dyDescent="0.25">
      <c r="A33" s="5">
        <v>31</v>
      </c>
      <c r="B33" s="38" t="s">
        <v>223</v>
      </c>
      <c r="C33" s="1" t="s">
        <v>199</v>
      </c>
      <c r="D33" s="1" t="s">
        <v>192</v>
      </c>
      <c r="E33" s="10" t="s">
        <v>428</v>
      </c>
      <c r="F33" s="16" t="s">
        <v>510</v>
      </c>
    </row>
    <row r="34" spans="1:6" s="1" customFormat="1" ht="45" x14ac:dyDescent="0.25">
      <c r="A34" s="5">
        <v>32</v>
      </c>
      <c r="B34" s="38" t="s">
        <v>224</v>
      </c>
      <c r="C34" s="1" t="s">
        <v>199</v>
      </c>
      <c r="D34" s="1" t="s">
        <v>192</v>
      </c>
      <c r="E34" s="25" t="s">
        <v>617</v>
      </c>
      <c r="F34" s="16" t="s">
        <v>511</v>
      </c>
    </row>
    <row r="35" spans="1:6" s="1" customFormat="1" ht="75" x14ac:dyDescent="0.25">
      <c r="A35" s="5">
        <v>33</v>
      </c>
      <c r="B35" s="38" t="s">
        <v>101</v>
      </c>
      <c r="C35" s="1" t="s">
        <v>199</v>
      </c>
      <c r="D35" s="1" t="s">
        <v>192</v>
      </c>
      <c r="E35" s="10" t="s">
        <v>101</v>
      </c>
      <c r="F35" s="16" t="s">
        <v>512</v>
      </c>
    </row>
    <row r="36" spans="1:6" s="1" customFormat="1" ht="120" x14ac:dyDescent="0.25">
      <c r="A36" s="5">
        <v>34</v>
      </c>
      <c r="B36" s="38" t="s">
        <v>225</v>
      </c>
      <c r="C36" s="1" t="s">
        <v>199</v>
      </c>
      <c r="D36" s="1" t="s">
        <v>192</v>
      </c>
      <c r="E36" s="10" t="s">
        <v>513</v>
      </c>
      <c r="F36" s="16" t="s">
        <v>514</v>
      </c>
    </row>
    <row r="37" spans="1:6" s="1" customFormat="1" ht="45" x14ac:dyDescent="0.25">
      <c r="A37" s="5">
        <v>35</v>
      </c>
      <c r="B37" s="38" t="s">
        <v>226</v>
      </c>
      <c r="C37" s="1" t="s">
        <v>199</v>
      </c>
      <c r="D37" s="1" t="s">
        <v>192</v>
      </c>
      <c r="E37" s="10" t="s">
        <v>516</v>
      </c>
      <c r="F37" s="16" t="s">
        <v>515</v>
      </c>
    </row>
    <row r="38" spans="1:6" s="1" customFormat="1" x14ac:dyDescent="0.25">
      <c r="A38" s="5">
        <v>36</v>
      </c>
      <c r="B38" s="38" t="s">
        <v>227</v>
      </c>
      <c r="C38" s="1" t="s">
        <v>36</v>
      </c>
      <c r="D38" s="1" t="s">
        <v>192</v>
      </c>
      <c r="E38" s="10" t="s">
        <v>429</v>
      </c>
      <c r="F38" s="14" t="s">
        <v>477</v>
      </c>
    </row>
    <row r="39" spans="1:6" s="1" customFormat="1" x14ac:dyDescent="0.25">
      <c r="A39" s="5">
        <v>37</v>
      </c>
      <c r="B39" s="38" t="s">
        <v>228</v>
      </c>
      <c r="C39" s="1" t="s">
        <v>36</v>
      </c>
      <c r="D39" s="1" t="s">
        <v>192</v>
      </c>
      <c r="E39" s="10" t="s">
        <v>430</v>
      </c>
      <c r="F39" s="14" t="s">
        <v>517</v>
      </c>
    </row>
    <row r="40" spans="1:6" s="1" customFormat="1" ht="75" x14ac:dyDescent="0.25">
      <c r="A40" s="5">
        <v>38</v>
      </c>
      <c r="B40" s="38" t="s">
        <v>229</v>
      </c>
      <c r="C40" s="1" t="s">
        <v>199</v>
      </c>
      <c r="D40" s="1" t="s">
        <v>192</v>
      </c>
      <c r="E40" s="10" t="s">
        <v>518</v>
      </c>
      <c r="F40" s="16" t="s">
        <v>473</v>
      </c>
    </row>
    <row r="41" spans="1:6" s="1" customFormat="1" x14ac:dyDescent="0.25">
      <c r="A41" s="5">
        <v>39</v>
      </c>
      <c r="B41" s="38" t="s">
        <v>230</v>
      </c>
      <c r="C41" s="1" t="s">
        <v>199</v>
      </c>
      <c r="D41" s="1" t="s">
        <v>192</v>
      </c>
      <c r="E41" s="10" t="s">
        <v>744</v>
      </c>
      <c r="F41" s="14" t="s">
        <v>474</v>
      </c>
    </row>
    <row r="42" spans="1:6" s="1" customFormat="1" ht="45" x14ac:dyDescent="0.25">
      <c r="A42" s="5">
        <v>40</v>
      </c>
      <c r="B42" s="38" t="s">
        <v>231</v>
      </c>
      <c r="C42" s="1" t="s">
        <v>199</v>
      </c>
      <c r="D42" s="1" t="s">
        <v>192</v>
      </c>
      <c r="E42" s="10" t="s">
        <v>432</v>
      </c>
      <c r="F42" s="16" t="s">
        <v>519</v>
      </c>
    </row>
    <row r="43" spans="1:6" s="1" customFormat="1" ht="60" x14ac:dyDescent="0.25">
      <c r="A43" s="5">
        <v>41</v>
      </c>
      <c r="B43" s="38" t="s">
        <v>232</v>
      </c>
      <c r="C43" s="1" t="s">
        <v>199</v>
      </c>
      <c r="D43" s="1" t="s">
        <v>192</v>
      </c>
      <c r="E43" s="10" t="s">
        <v>433</v>
      </c>
      <c r="F43" s="16" t="s">
        <v>520</v>
      </c>
    </row>
    <row r="44" spans="1:6" s="1" customFormat="1" ht="45" x14ac:dyDescent="0.25">
      <c r="A44" s="5">
        <v>42</v>
      </c>
      <c r="B44" s="38" t="s">
        <v>233</v>
      </c>
      <c r="C44" s="1" t="s">
        <v>199</v>
      </c>
      <c r="D44" s="1" t="s">
        <v>192</v>
      </c>
      <c r="E44" s="10" t="s">
        <v>761</v>
      </c>
      <c r="F44" s="16" t="s">
        <v>521</v>
      </c>
    </row>
    <row r="45" spans="1:6" s="1" customFormat="1" ht="45" x14ac:dyDescent="0.25">
      <c r="A45" s="5">
        <v>43</v>
      </c>
      <c r="B45" s="38" t="s">
        <v>234</v>
      </c>
      <c r="C45" s="1" t="s">
        <v>199</v>
      </c>
      <c r="D45" s="1" t="s">
        <v>192</v>
      </c>
      <c r="E45" s="10" t="s">
        <v>591</v>
      </c>
      <c r="F45" s="16" t="s">
        <v>522</v>
      </c>
    </row>
    <row r="46" spans="1:6" s="1" customFormat="1" ht="30" x14ac:dyDescent="0.25">
      <c r="A46" s="5">
        <v>44</v>
      </c>
      <c r="B46" s="38" t="s">
        <v>235</v>
      </c>
      <c r="C46" s="1" t="s">
        <v>199</v>
      </c>
      <c r="D46" s="1" t="s">
        <v>192</v>
      </c>
      <c r="E46" s="10" t="s">
        <v>435</v>
      </c>
      <c r="F46" s="16" t="s">
        <v>508</v>
      </c>
    </row>
    <row r="47" spans="1:6" s="1" customFormat="1" x14ac:dyDescent="0.25">
      <c r="A47" s="5">
        <v>45</v>
      </c>
      <c r="B47" s="38" t="s">
        <v>236</v>
      </c>
      <c r="C47" s="1" t="s">
        <v>105</v>
      </c>
      <c r="D47" s="1" t="s">
        <v>192</v>
      </c>
      <c r="E47" s="10" t="s">
        <v>436</v>
      </c>
      <c r="F47" s="14" t="s">
        <v>292</v>
      </c>
    </row>
    <row r="48" spans="1:6" s="1" customFormat="1" ht="75" x14ac:dyDescent="0.25">
      <c r="A48" s="5">
        <v>46</v>
      </c>
      <c r="B48" s="38" t="s">
        <v>237</v>
      </c>
      <c r="C48" s="1" t="s">
        <v>199</v>
      </c>
      <c r="D48" s="1" t="s">
        <v>192</v>
      </c>
      <c r="E48" s="10" t="s">
        <v>437</v>
      </c>
      <c r="F48" s="16" t="s">
        <v>524</v>
      </c>
    </row>
    <row r="49" spans="1:6" s="1" customFormat="1" ht="60" x14ac:dyDescent="0.25">
      <c r="A49" s="5">
        <v>47</v>
      </c>
      <c r="B49" s="38" t="s">
        <v>238</v>
      </c>
      <c r="C49" s="1" t="s">
        <v>199</v>
      </c>
      <c r="D49" s="1" t="s">
        <v>192</v>
      </c>
      <c r="E49" s="10" t="s">
        <v>438</v>
      </c>
      <c r="F49" s="16" t="s">
        <v>525</v>
      </c>
    </row>
    <row r="50" spans="1:6" s="1" customFormat="1" ht="30" x14ac:dyDescent="0.25">
      <c r="A50" s="5">
        <v>48</v>
      </c>
      <c r="B50" s="38" t="s">
        <v>239</v>
      </c>
      <c r="C50" s="1" t="s">
        <v>199</v>
      </c>
      <c r="D50" s="1" t="s">
        <v>192</v>
      </c>
      <c r="E50" s="10" t="s">
        <v>439</v>
      </c>
      <c r="F50" s="16" t="s">
        <v>508</v>
      </c>
    </row>
    <row r="51" spans="1:6" s="1" customFormat="1" x14ac:dyDescent="0.25">
      <c r="A51" s="5">
        <v>49</v>
      </c>
      <c r="B51" s="38" t="s">
        <v>240</v>
      </c>
      <c r="C51" s="1" t="s">
        <v>36</v>
      </c>
      <c r="D51" s="1" t="s">
        <v>192</v>
      </c>
      <c r="E51" s="23" t="s">
        <v>721</v>
      </c>
      <c r="F51" s="14" t="s">
        <v>487</v>
      </c>
    </row>
    <row r="52" spans="1:6" s="1" customFormat="1" x14ac:dyDescent="0.25">
      <c r="A52" s="5">
        <v>50</v>
      </c>
      <c r="B52" s="38" t="s">
        <v>241</v>
      </c>
      <c r="C52" s="1" t="s">
        <v>36</v>
      </c>
      <c r="D52" s="1" t="s">
        <v>192</v>
      </c>
      <c r="E52" s="24" t="s">
        <v>722</v>
      </c>
      <c r="F52" s="14" t="s">
        <v>487</v>
      </c>
    </row>
    <row r="53" spans="1:6" s="1" customFormat="1" ht="75" x14ac:dyDescent="0.25">
      <c r="A53" s="5">
        <v>51</v>
      </c>
      <c r="B53" s="38" t="s">
        <v>242</v>
      </c>
      <c r="C53" s="1" t="s">
        <v>199</v>
      </c>
      <c r="D53" s="1" t="s">
        <v>192</v>
      </c>
      <c r="E53" s="10" t="s">
        <v>440</v>
      </c>
      <c r="F53" s="16" t="s">
        <v>526</v>
      </c>
    </row>
    <row r="54" spans="1:6" s="1" customFormat="1" x14ac:dyDescent="0.25">
      <c r="A54" s="5">
        <v>52</v>
      </c>
      <c r="B54" s="38" t="s">
        <v>243</v>
      </c>
      <c r="C54" s="1" t="s">
        <v>105</v>
      </c>
      <c r="D54" s="1" t="s">
        <v>192</v>
      </c>
      <c r="E54" s="10" t="s">
        <v>745</v>
      </c>
      <c r="F54" s="14" t="s">
        <v>528</v>
      </c>
    </row>
    <row r="55" spans="1:6" s="1" customFormat="1" x14ac:dyDescent="0.25">
      <c r="A55" s="5">
        <v>53</v>
      </c>
      <c r="B55" s="38" t="s">
        <v>244</v>
      </c>
      <c r="C55" s="1" t="s">
        <v>105</v>
      </c>
      <c r="D55" s="1" t="s">
        <v>192</v>
      </c>
      <c r="E55" s="10" t="s">
        <v>746</v>
      </c>
      <c r="F55" s="14" t="s">
        <v>528</v>
      </c>
    </row>
    <row r="56" spans="1:6" s="1" customFormat="1" x14ac:dyDescent="0.25">
      <c r="A56" s="5">
        <v>54</v>
      </c>
      <c r="B56" s="38" t="s">
        <v>245</v>
      </c>
      <c r="C56" s="1" t="s">
        <v>105</v>
      </c>
      <c r="D56" s="1" t="s">
        <v>192</v>
      </c>
      <c r="E56" s="10" t="s">
        <v>747</v>
      </c>
      <c r="F56" s="14" t="s">
        <v>523</v>
      </c>
    </row>
    <row r="57" spans="1:6" s="1" customFormat="1" x14ac:dyDescent="0.25">
      <c r="A57" s="5">
        <v>55</v>
      </c>
      <c r="B57" s="38" t="s">
        <v>246</v>
      </c>
      <c r="C57" s="1" t="s">
        <v>9</v>
      </c>
      <c r="D57" s="1" t="s">
        <v>192</v>
      </c>
      <c r="E57" s="10" t="s">
        <v>442</v>
      </c>
      <c r="F57" s="18" t="s">
        <v>529</v>
      </c>
    </row>
    <row r="58" spans="1:6" s="1" customFormat="1" x14ac:dyDescent="0.25">
      <c r="A58" s="5">
        <v>56</v>
      </c>
      <c r="B58" s="38" t="s">
        <v>247</v>
      </c>
      <c r="C58" s="1" t="s">
        <v>9</v>
      </c>
      <c r="D58" s="1" t="s">
        <v>192</v>
      </c>
      <c r="E58" s="10" t="s">
        <v>443</v>
      </c>
      <c r="F58" s="18" t="s">
        <v>529</v>
      </c>
    </row>
    <row r="59" spans="1:6" s="1" customFormat="1" x14ac:dyDescent="0.25">
      <c r="A59" s="5">
        <v>57</v>
      </c>
      <c r="B59" s="38" t="s">
        <v>248</v>
      </c>
      <c r="C59" s="1" t="s">
        <v>9</v>
      </c>
      <c r="D59" s="1" t="s">
        <v>192</v>
      </c>
      <c r="E59" s="10" t="s">
        <v>444</v>
      </c>
      <c r="F59" s="18" t="s">
        <v>529</v>
      </c>
    </row>
    <row r="60" spans="1:6" s="2" customFormat="1" ht="45" x14ac:dyDescent="0.25">
      <c r="A60" s="5">
        <v>58</v>
      </c>
      <c r="B60" s="38" t="s">
        <v>1241</v>
      </c>
      <c r="C60" s="2" t="s">
        <v>199</v>
      </c>
      <c r="D60" s="2" t="s">
        <v>192</v>
      </c>
      <c r="E60" s="10" t="s">
        <v>445</v>
      </c>
      <c r="F60" s="19" t="s">
        <v>530</v>
      </c>
    </row>
    <row r="61" spans="1:6" s="1" customFormat="1" x14ac:dyDescent="0.25">
      <c r="A61" s="5">
        <v>59</v>
      </c>
      <c r="B61" s="38" t="s">
        <v>249</v>
      </c>
      <c r="C61" s="1" t="s">
        <v>54</v>
      </c>
      <c r="D61" s="1" t="s">
        <v>192</v>
      </c>
      <c r="E61" s="1" t="s">
        <v>799</v>
      </c>
    </row>
    <row r="62" spans="1:6" s="1" customFormat="1" x14ac:dyDescent="0.25">
      <c r="A62" s="5">
        <v>60</v>
      </c>
      <c r="B62" s="38" t="s">
        <v>250</v>
      </c>
      <c r="C62" s="1" t="s">
        <v>251</v>
      </c>
      <c r="D62" s="1" t="s">
        <v>192</v>
      </c>
      <c r="E62" s="1" t="s">
        <v>537</v>
      </c>
    </row>
    <row r="63" spans="1:6" s="1" customFormat="1" x14ac:dyDescent="0.25">
      <c r="A63" s="5">
        <v>61</v>
      </c>
      <c r="B63" s="38" t="s">
        <v>261</v>
      </c>
      <c r="C63" s="1" t="s">
        <v>54</v>
      </c>
      <c r="D63" s="1" t="s">
        <v>192</v>
      </c>
      <c r="E63" s="1" t="s">
        <v>748</v>
      </c>
      <c r="F63" s="14"/>
    </row>
    <row r="64" spans="1:6" s="1" customFormat="1" x14ac:dyDescent="0.25">
      <c r="A64" s="5">
        <v>62</v>
      </c>
      <c r="B64" s="38" t="s">
        <v>262</v>
      </c>
      <c r="C64" s="1" t="s">
        <v>54</v>
      </c>
      <c r="D64" s="1" t="s">
        <v>192</v>
      </c>
      <c r="E64" s="1" t="s">
        <v>749</v>
      </c>
      <c r="F64" s="14"/>
    </row>
    <row r="65" spans="1:6" s="1" customFormat="1" x14ac:dyDescent="0.25">
      <c r="A65" s="5">
        <v>63</v>
      </c>
      <c r="B65" s="38" t="s">
        <v>263</v>
      </c>
      <c r="C65" s="1" t="s">
        <v>54</v>
      </c>
      <c r="D65" s="1" t="s">
        <v>192</v>
      </c>
      <c r="E65" s="1" t="s">
        <v>750</v>
      </c>
      <c r="F65" s="14"/>
    </row>
    <row r="66" spans="1:6" s="1" customFormat="1" ht="30" x14ac:dyDescent="0.25">
      <c r="A66" s="5">
        <v>64</v>
      </c>
      <c r="B66" s="38" t="s">
        <v>275</v>
      </c>
      <c r="C66" s="1" t="s">
        <v>199</v>
      </c>
      <c r="D66" s="1" t="s">
        <v>192</v>
      </c>
      <c r="E66" s="11" t="s">
        <v>533</v>
      </c>
      <c r="F66" s="16" t="s">
        <v>508</v>
      </c>
    </row>
    <row r="67" spans="1:6" s="1" customFormat="1" ht="75" x14ac:dyDescent="0.25">
      <c r="A67" s="5">
        <v>65</v>
      </c>
      <c r="B67" s="38" t="s">
        <v>274</v>
      </c>
      <c r="C67" s="1" t="s">
        <v>199</v>
      </c>
      <c r="D67" s="1" t="s">
        <v>192</v>
      </c>
      <c r="E67" s="10" t="s">
        <v>534</v>
      </c>
      <c r="F67" s="3" t="s">
        <v>512</v>
      </c>
    </row>
    <row r="68" spans="1:6" s="1" customFormat="1" x14ac:dyDescent="0.25">
      <c r="A68" s="5">
        <v>66</v>
      </c>
      <c r="B68" s="37" t="s">
        <v>1187</v>
      </c>
      <c r="E68" s="26" t="s">
        <v>1240</v>
      </c>
      <c r="F68" s="28"/>
    </row>
    <row r="69" spans="1:6" s="1" customFormat="1" x14ac:dyDescent="0.25">
      <c r="A69" s="5">
        <v>67</v>
      </c>
      <c r="B69" s="37" t="s">
        <v>1188</v>
      </c>
      <c r="E69" s="41" t="s">
        <v>1240</v>
      </c>
    </row>
    <row r="70" spans="1:6" s="1" customFormat="1" x14ac:dyDescent="0.25">
      <c r="A70" s="5">
        <v>68</v>
      </c>
      <c r="B70" s="37" t="s">
        <v>1189</v>
      </c>
      <c r="E70" s="41" t="s">
        <v>1240</v>
      </c>
    </row>
    <row r="71" spans="1:6" x14ac:dyDescent="0.25">
      <c r="A71" s="5">
        <v>69</v>
      </c>
      <c r="B71" s="37" t="s">
        <v>273</v>
      </c>
      <c r="E71" s="41" t="s">
        <v>1240</v>
      </c>
    </row>
    <row r="72" spans="1:6" x14ac:dyDescent="0.25">
      <c r="A72" s="5">
        <v>70</v>
      </c>
      <c r="B72" s="37" t="s">
        <v>1190</v>
      </c>
      <c r="E72" s="41" t="s">
        <v>1240</v>
      </c>
    </row>
    <row r="73" spans="1:6" x14ac:dyDescent="0.25">
      <c r="A73" s="5">
        <v>71</v>
      </c>
      <c r="B73" s="37" t="s">
        <v>1191</v>
      </c>
      <c r="E73" s="41" t="s">
        <v>1240</v>
      </c>
    </row>
    <row r="74" spans="1:6" x14ac:dyDescent="0.25">
      <c r="A74" s="5">
        <v>72</v>
      </c>
      <c r="B74" s="37" t="s">
        <v>1192</v>
      </c>
      <c r="E74" s="41" t="s">
        <v>1240</v>
      </c>
    </row>
    <row r="75" spans="1:6" x14ac:dyDescent="0.25">
      <c r="A75" s="5">
        <v>73</v>
      </c>
      <c r="B75" s="37" t="s">
        <v>1193</v>
      </c>
      <c r="E75" s="41" t="s">
        <v>1240</v>
      </c>
    </row>
    <row r="76" spans="1:6" x14ac:dyDescent="0.25">
      <c r="A76" s="5">
        <v>74</v>
      </c>
      <c r="B76" s="37" t="s">
        <v>272</v>
      </c>
      <c r="E76" s="41" t="s">
        <v>1240</v>
      </c>
    </row>
    <row r="77" spans="1:6" x14ac:dyDescent="0.25">
      <c r="A77" s="5">
        <v>75</v>
      </c>
      <c r="B77" s="37" t="s">
        <v>1194</v>
      </c>
      <c r="E77" s="41" t="s">
        <v>1240</v>
      </c>
    </row>
    <row r="78" spans="1:6" x14ac:dyDescent="0.25">
      <c r="A78" s="5">
        <v>76</v>
      </c>
      <c r="B78" s="37" t="s">
        <v>1195</v>
      </c>
      <c r="E78" s="41" t="s">
        <v>1240</v>
      </c>
    </row>
    <row r="79" spans="1:6" x14ac:dyDescent="0.25">
      <c r="A79" s="5">
        <v>77</v>
      </c>
      <c r="B79" s="37" t="s">
        <v>268</v>
      </c>
      <c r="E79" s="41" t="s">
        <v>1240</v>
      </c>
    </row>
    <row r="80" spans="1:6" x14ac:dyDescent="0.25">
      <c r="A80" s="5">
        <v>78</v>
      </c>
      <c r="B80" s="37" t="s">
        <v>1196</v>
      </c>
      <c r="E80" s="41" t="s">
        <v>1240</v>
      </c>
    </row>
    <row r="81" spans="1:5" x14ac:dyDescent="0.25">
      <c r="A81" s="5">
        <v>79</v>
      </c>
      <c r="B81" s="37" t="s">
        <v>267</v>
      </c>
      <c r="E81" s="41" t="s">
        <v>1240</v>
      </c>
    </row>
    <row r="82" spans="1:5" x14ac:dyDescent="0.25">
      <c r="A82" s="5">
        <v>80</v>
      </c>
      <c r="B82" s="37" t="s">
        <v>269</v>
      </c>
      <c r="E82" s="41" t="s">
        <v>1240</v>
      </c>
    </row>
    <row r="83" spans="1:5" x14ac:dyDescent="0.25">
      <c r="A83" s="5">
        <v>81</v>
      </c>
      <c r="B83" s="37" t="s">
        <v>270</v>
      </c>
      <c r="E83" s="41" t="s">
        <v>1240</v>
      </c>
    </row>
    <row r="84" spans="1:5" x14ac:dyDescent="0.25">
      <c r="A84" s="5">
        <v>82</v>
      </c>
      <c r="B84" s="37" t="s">
        <v>271</v>
      </c>
      <c r="E84" s="41" t="s">
        <v>1240</v>
      </c>
    </row>
    <row r="85" spans="1:5" x14ac:dyDescent="0.25">
      <c r="A85" s="5">
        <v>83</v>
      </c>
      <c r="B85" s="37" t="s">
        <v>1197</v>
      </c>
      <c r="E85" s="41" t="s">
        <v>1240</v>
      </c>
    </row>
    <row r="86" spans="1:5" x14ac:dyDescent="0.25">
      <c r="A86" s="5">
        <v>84</v>
      </c>
      <c r="B86" s="37" t="s">
        <v>264</v>
      </c>
      <c r="E86" s="41" t="s">
        <v>1240</v>
      </c>
    </row>
    <row r="87" spans="1:5" x14ac:dyDescent="0.25">
      <c r="A87" s="5">
        <v>85</v>
      </c>
      <c r="B87" s="37" t="s">
        <v>265</v>
      </c>
      <c r="E87" s="41" t="s">
        <v>1240</v>
      </c>
    </row>
    <row r="88" spans="1:5" x14ac:dyDescent="0.25">
      <c r="A88" s="5">
        <v>86</v>
      </c>
      <c r="B88" s="37" t="s">
        <v>266</v>
      </c>
      <c r="E88" s="41" t="s">
        <v>1240</v>
      </c>
    </row>
    <row r="89" spans="1:5" x14ac:dyDescent="0.25">
      <c r="A89" s="5">
        <v>87</v>
      </c>
      <c r="B89" s="37" t="s">
        <v>1198</v>
      </c>
      <c r="E89" s="41" t="s">
        <v>1240</v>
      </c>
    </row>
    <row r="90" spans="1:5" x14ac:dyDescent="0.25">
      <c r="A90" s="5">
        <v>88</v>
      </c>
      <c r="B90" s="37" t="s">
        <v>1199</v>
      </c>
      <c r="E90" s="41" t="s">
        <v>1240</v>
      </c>
    </row>
    <row r="91" spans="1:5" x14ac:dyDescent="0.25">
      <c r="A91" s="5">
        <v>89</v>
      </c>
      <c r="B91" s="37" t="s">
        <v>1200</v>
      </c>
      <c r="E91" s="41" t="s">
        <v>1240</v>
      </c>
    </row>
    <row r="92" spans="1:5" x14ac:dyDescent="0.25">
      <c r="A92" s="5">
        <v>90</v>
      </c>
      <c r="B92" s="37" t="s">
        <v>1201</v>
      </c>
      <c r="E92" s="41" t="s">
        <v>1240</v>
      </c>
    </row>
    <row r="93" spans="1:5" x14ac:dyDescent="0.25">
      <c r="A93" s="5">
        <v>91</v>
      </c>
      <c r="B93" s="37" t="s">
        <v>1202</v>
      </c>
      <c r="E93" s="41" t="s">
        <v>1240</v>
      </c>
    </row>
    <row r="94" spans="1:5" x14ac:dyDescent="0.25">
      <c r="A94" s="5">
        <v>92</v>
      </c>
      <c r="B94" s="37" t="s">
        <v>1203</v>
      </c>
      <c r="E94" s="41" t="s">
        <v>1240</v>
      </c>
    </row>
    <row r="95" spans="1:5" x14ac:dyDescent="0.25">
      <c r="A95" s="5">
        <v>93</v>
      </c>
      <c r="B95" s="37" t="s">
        <v>1204</v>
      </c>
      <c r="E95" s="41" t="s">
        <v>1240</v>
      </c>
    </row>
    <row r="96" spans="1:5" x14ac:dyDescent="0.25">
      <c r="A96" s="5">
        <v>94</v>
      </c>
      <c r="B96" s="37" t="s">
        <v>1205</v>
      </c>
      <c r="E96" s="41" t="s">
        <v>1240</v>
      </c>
    </row>
    <row r="97" spans="1:5" x14ac:dyDescent="0.25">
      <c r="A97" s="5">
        <v>95</v>
      </c>
      <c r="B97" s="37" t="s">
        <v>1206</v>
      </c>
      <c r="E97" s="41" t="s">
        <v>1240</v>
      </c>
    </row>
    <row r="98" spans="1:5" x14ac:dyDescent="0.25">
      <c r="A98" s="5">
        <v>96</v>
      </c>
      <c r="B98" s="37" t="s">
        <v>1207</v>
      </c>
      <c r="E98" s="41" t="s">
        <v>1240</v>
      </c>
    </row>
    <row r="99" spans="1:5" x14ac:dyDescent="0.25">
      <c r="A99" s="5">
        <v>97</v>
      </c>
      <c r="B99" s="37" t="s">
        <v>1208</v>
      </c>
      <c r="E99" s="41" t="s">
        <v>1240</v>
      </c>
    </row>
    <row r="100" spans="1:5" x14ac:dyDescent="0.25">
      <c r="A100" s="5">
        <v>98</v>
      </c>
      <c r="B100" s="37" t="s">
        <v>1209</v>
      </c>
      <c r="E100" s="41" t="s">
        <v>1240</v>
      </c>
    </row>
    <row r="101" spans="1:5" x14ac:dyDescent="0.25">
      <c r="A101" s="5">
        <v>99</v>
      </c>
      <c r="B101" s="37" t="s">
        <v>1210</v>
      </c>
      <c r="E101" s="41" t="s">
        <v>1240</v>
      </c>
    </row>
    <row r="102" spans="1:5" x14ac:dyDescent="0.25">
      <c r="A102" s="5">
        <v>100</v>
      </c>
      <c r="B102" s="37" t="s">
        <v>1211</v>
      </c>
      <c r="E102" s="41" t="s">
        <v>1240</v>
      </c>
    </row>
    <row r="103" spans="1:5" x14ac:dyDescent="0.25">
      <c r="A103" s="5">
        <v>101</v>
      </c>
      <c r="B103" s="37" t="s">
        <v>1212</v>
      </c>
      <c r="E103" s="41" t="s">
        <v>1240</v>
      </c>
    </row>
    <row r="104" spans="1:5" x14ac:dyDescent="0.25">
      <c r="A104" s="5">
        <v>102</v>
      </c>
      <c r="B104" s="37" t="s">
        <v>1213</v>
      </c>
      <c r="E104" s="41" t="s">
        <v>1240</v>
      </c>
    </row>
    <row r="105" spans="1:5" x14ac:dyDescent="0.25">
      <c r="A105" s="5">
        <v>103</v>
      </c>
      <c r="B105" s="37" t="s">
        <v>1214</v>
      </c>
      <c r="E105" s="41" t="s">
        <v>1240</v>
      </c>
    </row>
    <row r="106" spans="1:5" x14ac:dyDescent="0.25">
      <c r="A106" s="5">
        <v>104</v>
      </c>
      <c r="B106" s="37" t="s">
        <v>1215</v>
      </c>
      <c r="E106" s="41" t="s">
        <v>1240</v>
      </c>
    </row>
    <row r="107" spans="1:5" x14ac:dyDescent="0.25">
      <c r="A107" s="5">
        <v>105</v>
      </c>
      <c r="B107" s="37" t="s">
        <v>1216</v>
      </c>
      <c r="E107" s="41" t="s">
        <v>1240</v>
      </c>
    </row>
    <row r="108" spans="1:5" x14ac:dyDescent="0.25">
      <c r="A108" s="5">
        <v>106</v>
      </c>
      <c r="B108" s="37" t="s">
        <v>1217</v>
      </c>
      <c r="E108" s="41" t="s">
        <v>1240</v>
      </c>
    </row>
    <row r="109" spans="1:5" x14ac:dyDescent="0.25">
      <c r="A109" s="5">
        <v>107</v>
      </c>
      <c r="B109" s="37" t="s">
        <v>1218</v>
      </c>
      <c r="E109" s="41" t="s">
        <v>1240</v>
      </c>
    </row>
    <row r="110" spans="1:5" x14ac:dyDescent="0.25">
      <c r="A110" s="5">
        <v>108</v>
      </c>
      <c r="B110" s="37" t="s">
        <v>1219</v>
      </c>
      <c r="E110" s="41" t="s">
        <v>1240</v>
      </c>
    </row>
    <row r="111" spans="1:5" x14ac:dyDescent="0.25">
      <c r="A111" s="5">
        <v>109</v>
      </c>
      <c r="B111" s="37" t="s">
        <v>1220</v>
      </c>
      <c r="E111" s="41" t="s">
        <v>1240</v>
      </c>
    </row>
    <row r="112" spans="1:5" x14ac:dyDescent="0.25">
      <c r="A112" s="5">
        <v>110</v>
      </c>
      <c r="B112" s="37" t="s">
        <v>1221</v>
      </c>
      <c r="E112" s="41" t="s">
        <v>1240</v>
      </c>
    </row>
    <row r="113" spans="1:5" x14ac:dyDescent="0.25">
      <c r="A113" s="5">
        <v>111</v>
      </c>
      <c r="B113" s="37" t="s">
        <v>1222</v>
      </c>
      <c r="E113" s="41" t="s">
        <v>1240</v>
      </c>
    </row>
    <row r="114" spans="1:5" x14ac:dyDescent="0.25">
      <c r="A114" s="5">
        <v>112</v>
      </c>
      <c r="B114" s="37" t="s">
        <v>1223</v>
      </c>
      <c r="E114" s="41" t="s">
        <v>1240</v>
      </c>
    </row>
    <row r="115" spans="1:5" x14ac:dyDescent="0.25">
      <c r="A115" s="5">
        <v>113</v>
      </c>
      <c r="B115" s="37" t="s">
        <v>1224</v>
      </c>
      <c r="E115" s="41" t="s">
        <v>1240</v>
      </c>
    </row>
    <row r="116" spans="1:5" x14ac:dyDescent="0.25">
      <c r="A116" s="5">
        <v>114</v>
      </c>
      <c r="B116" s="37" t="s">
        <v>1225</v>
      </c>
      <c r="E116" s="41" t="s">
        <v>1240</v>
      </c>
    </row>
    <row r="117" spans="1:5" x14ac:dyDescent="0.25">
      <c r="A117" s="5">
        <v>115</v>
      </c>
      <c r="B117" s="37" t="s">
        <v>1226</v>
      </c>
      <c r="E117" s="41" t="s">
        <v>1240</v>
      </c>
    </row>
    <row r="118" spans="1:5" x14ac:dyDescent="0.25">
      <c r="A118" s="5">
        <v>116</v>
      </c>
      <c r="B118" s="37" t="s">
        <v>1227</v>
      </c>
      <c r="E118" s="41" t="s">
        <v>1240</v>
      </c>
    </row>
    <row r="119" spans="1:5" x14ac:dyDescent="0.25">
      <c r="A119" s="5">
        <v>132</v>
      </c>
      <c r="B119" s="70" t="s">
        <v>1281</v>
      </c>
      <c r="E119" s="41" t="s">
        <v>1240</v>
      </c>
    </row>
    <row r="120" spans="1:5" x14ac:dyDescent="0.25">
      <c r="A120" s="5">
        <v>133</v>
      </c>
      <c r="B120" s="70" t="s">
        <v>1282</v>
      </c>
      <c r="E120" s="41" t="s">
        <v>1240</v>
      </c>
    </row>
  </sheetData>
  <autoFilter ref="A2:F69"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tabColor theme="9" tint="-0.249977111117893"/>
  </sheetPr>
  <dimension ref="A1:H10"/>
  <sheetViews>
    <sheetView workbookViewId="0">
      <selection activeCell="F20" sqref="F20"/>
    </sheetView>
  </sheetViews>
  <sheetFormatPr baseColWidth="10" defaultRowHeight="15" x14ac:dyDescent="0.25"/>
  <cols>
    <col min="1" max="1" width="9.85546875" style="54" customWidth="1"/>
    <col min="2" max="2" width="23.140625" style="54" customWidth="1"/>
    <col min="3" max="3" width="11.42578125" style="54"/>
    <col min="4" max="4" width="9.85546875" style="54" customWidth="1"/>
    <col min="5" max="5" width="34.140625" style="54" customWidth="1"/>
    <col min="6" max="6" width="24.42578125" style="54" customWidth="1"/>
    <col min="7" max="8" width="11.42578125" style="54"/>
  </cols>
  <sheetData>
    <row r="1" spans="1:8" s="37" customFormat="1" x14ac:dyDescent="0.25">
      <c r="A1" s="54"/>
      <c r="B1" s="54"/>
      <c r="C1" s="54"/>
      <c r="D1" s="54"/>
      <c r="E1" s="54"/>
      <c r="F1" s="54"/>
      <c r="G1" s="54"/>
      <c r="H1" s="54"/>
    </row>
    <row r="2" spans="1:8" s="1" customFormat="1" ht="30" x14ac:dyDescent="0.25">
      <c r="A2" s="62" t="s">
        <v>486</v>
      </c>
      <c r="B2" s="8" t="s">
        <v>191</v>
      </c>
      <c r="C2" s="62" t="s">
        <v>504</v>
      </c>
      <c r="D2" s="62" t="s">
        <v>505</v>
      </c>
      <c r="E2" s="8" t="s">
        <v>420</v>
      </c>
      <c r="F2" s="8" t="s">
        <v>476</v>
      </c>
      <c r="G2" s="63" t="s">
        <v>867</v>
      </c>
      <c r="H2" s="38"/>
    </row>
    <row r="3" spans="1:8" s="40" customFormat="1" x14ac:dyDescent="0.25">
      <c r="A3" s="71">
        <v>1</v>
      </c>
      <c r="B3" s="53" t="s">
        <v>193</v>
      </c>
      <c r="C3" s="53" t="s">
        <v>194</v>
      </c>
      <c r="D3" s="53" t="s">
        <v>190</v>
      </c>
      <c r="E3" s="53" t="s">
        <v>823</v>
      </c>
      <c r="F3" s="53" t="s">
        <v>488</v>
      </c>
      <c r="G3" s="53" t="s">
        <v>868</v>
      </c>
      <c r="H3" s="53"/>
    </row>
    <row r="4" spans="1:8" s="40" customFormat="1" x14ac:dyDescent="0.25">
      <c r="A4" s="71">
        <v>2</v>
      </c>
      <c r="B4" s="53" t="s">
        <v>277</v>
      </c>
      <c r="C4" s="53" t="s">
        <v>199</v>
      </c>
      <c r="D4" s="53" t="s">
        <v>190</v>
      </c>
      <c r="E4" s="15" t="s">
        <v>447</v>
      </c>
      <c r="F4" s="53" t="s">
        <v>700</v>
      </c>
      <c r="G4" s="53" t="s">
        <v>869</v>
      </c>
      <c r="H4" s="53"/>
    </row>
    <row r="5" spans="1:8" s="40" customFormat="1" x14ac:dyDescent="0.25">
      <c r="A5" s="71">
        <v>3</v>
      </c>
      <c r="B5" s="53" t="s">
        <v>278</v>
      </c>
      <c r="C5" s="53" t="s">
        <v>154</v>
      </c>
      <c r="D5" s="53" t="s">
        <v>192</v>
      </c>
      <c r="E5" s="38" t="s">
        <v>459</v>
      </c>
      <c r="F5" s="67" t="s">
        <v>529</v>
      </c>
      <c r="G5" s="53"/>
      <c r="H5" s="53"/>
    </row>
    <row r="6" spans="1:8" s="40" customFormat="1" x14ac:dyDescent="0.25">
      <c r="A6" s="71">
        <v>4</v>
      </c>
      <c r="B6" s="53" t="s">
        <v>279</v>
      </c>
      <c r="C6" s="53" t="s">
        <v>9</v>
      </c>
      <c r="D6" s="53" t="s">
        <v>192</v>
      </c>
      <c r="E6" s="15" t="s">
        <v>451</v>
      </c>
      <c r="F6" s="67" t="s">
        <v>529</v>
      </c>
      <c r="G6" s="53"/>
      <c r="H6" s="53"/>
    </row>
    <row r="7" spans="1:8" s="40" customFormat="1" x14ac:dyDescent="0.25">
      <c r="A7" s="71">
        <v>5</v>
      </c>
      <c r="B7" s="53" t="s">
        <v>280</v>
      </c>
      <c r="C7" s="53" t="s">
        <v>202</v>
      </c>
      <c r="D7" s="53" t="s">
        <v>192</v>
      </c>
      <c r="E7" s="15" t="s">
        <v>448</v>
      </c>
      <c r="F7" s="53" t="s">
        <v>498</v>
      </c>
      <c r="G7" s="53"/>
      <c r="H7" s="53"/>
    </row>
    <row r="8" spans="1:8" s="40" customFormat="1" x14ac:dyDescent="0.25">
      <c r="A8" s="71">
        <v>6</v>
      </c>
      <c r="B8" s="53" t="s">
        <v>281</v>
      </c>
      <c r="C8" s="53" t="s">
        <v>202</v>
      </c>
      <c r="D8" s="53" t="s">
        <v>192</v>
      </c>
      <c r="E8" s="15" t="s">
        <v>449</v>
      </c>
      <c r="F8" s="53" t="s">
        <v>450</v>
      </c>
      <c r="G8" s="53"/>
      <c r="H8" s="53"/>
    </row>
    <row r="9" spans="1:8" s="40" customFormat="1" x14ac:dyDescent="0.25">
      <c r="A9" s="71">
        <v>7</v>
      </c>
      <c r="B9" s="53" t="s">
        <v>250</v>
      </c>
      <c r="C9" s="53" t="s">
        <v>251</v>
      </c>
      <c r="D9" s="53" t="s">
        <v>192</v>
      </c>
      <c r="E9" s="15" t="s">
        <v>537</v>
      </c>
      <c r="F9" s="53"/>
      <c r="G9" s="53"/>
      <c r="H9" s="53"/>
    </row>
    <row r="10" spans="1:8" s="40" customFormat="1" ht="30" x14ac:dyDescent="0.25">
      <c r="A10" s="71">
        <v>8</v>
      </c>
      <c r="B10" s="53" t="s">
        <v>282</v>
      </c>
      <c r="C10" s="53" t="s">
        <v>18</v>
      </c>
      <c r="D10" s="53" t="s">
        <v>192</v>
      </c>
      <c r="E10" s="15" t="s">
        <v>1069</v>
      </c>
      <c r="F10" s="21" t="s">
        <v>598</v>
      </c>
      <c r="G10" s="53"/>
      <c r="H10" s="53"/>
    </row>
  </sheetData>
  <autoFilter ref="A2:F2" xr:uid="{00000000-0009-0000-0000-000009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A1:W32"/>
  <sheetViews>
    <sheetView workbookViewId="0">
      <selection activeCell="C31" sqref="C31"/>
    </sheetView>
  </sheetViews>
  <sheetFormatPr baseColWidth="10" defaultRowHeight="15" x14ac:dyDescent="0.25"/>
  <cols>
    <col min="1" max="1" width="27" style="37" bestFit="1" customWidth="1"/>
    <col min="2" max="2" width="11.7109375" style="37" bestFit="1" customWidth="1"/>
    <col min="3" max="3" width="139.7109375" style="37" bestFit="1" customWidth="1"/>
    <col min="4" max="4" width="70.28515625" style="37" bestFit="1" customWidth="1"/>
    <col min="5" max="16384" width="11.42578125" style="37"/>
  </cols>
  <sheetData>
    <row r="1" spans="1:23" x14ac:dyDescent="0.25">
      <c r="A1" s="74" t="s">
        <v>1071</v>
      </c>
      <c r="B1" s="74" t="s">
        <v>1072</v>
      </c>
      <c r="C1" s="74" t="s">
        <v>1073</v>
      </c>
      <c r="D1" s="75" t="s">
        <v>809</v>
      </c>
    </row>
    <row r="2" spans="1:23" x14ac:dyDescent="0.25">
      <c r="A2" s="76" t="s">
        <v>1074</v>
      </c>
      <c r="B2" s="76" t="s">
        <v>62</v>
      </c>
      <c r="C2" s="76" t="s">
        <v>1075</v>
      </c>
      <c r="D2" s="76"/>
      <c r="I2" s="77"/>
      <c r="W2" s="77"/>
    </row>
    <row r="3" spans="1:23" x14ac:dyDescent="0.25">
      <c r="A3" s="76" t="s">
        <v>1076</v>
      </c>
      <c r="B3" s="76" t="s">
        <v>9</v>
      </c>
      <c r="C3" s="76" t="s">
        <v>1077</v>
      </c>
      <c r="D3" s="76"/>
    </row>
    <row r="4" spans="1:23" x14ac:dyDescent="0.25">
      <c r="A4" s="76" t="s">
        <v>1078</v>
      </c>
      <c r="B4" s="76" t="s">
        <v>54</v>
      </c>
      <c r="C4" s="76" t="s">
        <v>1079</v>
      </c>
      <c r="D4" s="76"/>
    </row>
    <row r="5" spans="1:23" x14ac:dyDescent="0.25">
      <c r="A5" s="76" t="s">
        <v>1080</v>
      </c>
      <c r="B5" s="76" t="s">
        <v>62</v>
      </c>
      <c r="C5" s="76" t="s">
        <v>1081</v>
      </c>
      <c r="D5" s="76"/>
    </row>
    <row r="6" spans="1:23" x14ac:dyDescent="0.25">
      <c r="A6" s="76" t="s">
        <v>1082</v>
      </c>
      <c r="B6" s="76" t="s">
        <v>54</v>
      </c>
      <c r="C6" s="76" t="s">
        <v>1083</v>
      </c>
      <c r="D6" s="76" t="s">
        <v>1084</v>
      </c>
    </row>
    <row r="7" spans="1:23" x14ac:dyDescent="0.25">
      <c r="A7" s="76" t="s">
        <v>1085</v>
      </c>
      <c r="B7" s="76" t="s">
        <v>26</v>
      </c>
      <c r="C7" s="76" t="s">
        <v>1086</v>
      </c>
      <c r="D7" s="76"/>
    </row>
    <row r="8" spans="1:23" x14ac:dyDescent="0.25">
      <c r="A8" s="76" t="s">
        <v>1087</v>
      </c>
      <c r="B8" s="76" t="s">
        <v>26</v>
      </c>
      <c r="C8" s="76" t="s">
        <v>1088</v>
      </c>
      <c r="D8" s="76"/>
    </row>
    <row r="9" spans="1:23" x14ac:dyDescent="0.25">
      <c r="A9" s="76" t="s">
        <v>1089</v>
      </c>
      <c r="B9" s="76" t="s">
        <v>26</v>
      </c>
      <c r="C9" s="76" t="s">
        <v>1090</v>
      </c>
      <c r="D9" s="76"/>
    </row>
    <row r="10" spans="1:23" x14ac:dyDescent="0.25">
      <c r="A10" s="76" t="s">
        <v>1091</v>
      </c>
      <c r="B10" s="76" t="s">
        <v>26</v>
      </c>
      <c r="C10" s="76" t="s">
        <v>1092</v>
      </c>
      <c r="D10" s="76"/>
    </row>
    <row r="11" spans="1:23" x14ac:dyDescent="0.25">
      <c r="A11" s="76" t="s">
        <v>1093</v>
      </c>
      <c r="B11" s="76" t="s">
        <v>9</v>
      </c>
      <c r="C11" s="76" t="s">
        <v>1094</v>
      </c>
      <c r="D11" s="76"/>
    </row>
    <row r="12" spans="1:23" x14ac:dyDescent="0.25">
      <c r="A12" s="76" t="s">
        <v>1095</v>
      </c>
      <c r="B12" s="76" t="s">
        <v>54</v>
      </c>
      <c r="C12" s="76" t="s">
        <v>1096</v>
      </c>
      <c r="D12" s="76"/>
    </row>
    <row r="13" spans="1:23" x14ac:dyDescent="0.25">
      <c r="A13" s="76" t="s">
        <v>1097</v>
      </c>
      <c r="B13" s="76" t="s">
        <v>54</v>
      </c>
      <c r="C13" s="76" t="s">
        <v>1098</v>
      </c>
      <c r="D13" s="76"/>
    </row>
    <row r="14" spans="1:23" x14ac:dyDescent="0.25">
      <c r="A14" s="76" t="s">
        <v>1099</v>
      </c>
      <c r="B14" s="76" t="s">
        <v>26</v>
      </c>
      <c r="C14" s="76" t="s">
        <v>1100</v>
      </c>
      <c r="D14" s="76"/>
    </row>
    <row r="15" spans="1:23" x14ac:dyDescent="0.25">
      <c r="A15" s="76" t="s">
        <v>1101</v>
      </c>
      <c r="B15" s="76" t="s">
        <v>26</v>
      </c>
      <c r="C15" s="76" t="s">
        <v>1102</v>
      </c>
      <c r="D15" s="76"/>
    </row>
    <row r="16" spans="1:23" x14ac:dyDescent="0.25">
      <c r="A16" s="76" t="s">
        <v>1103</v>
      </c>
      <c r="B16" s="76" t="s">
        <v>26</v>
      </c>
      <c r="C16" s="76" t="s">
        <v>1104</v>
      </c>
      <c r="D16" s="76"/>
    </row>
    <row r="17" spans="1:4" x14ac:dyDescent="0.25">
      <c r="A17" s="76" t="s">
        <v>1105</v>
      </c>
      <c r="B17" s="76" t="s">
        <v>26</v>
      </c>
      <c r="C17" s="76" t="s">
        <v>1106</v>
      </c>
      <c r="D17" s="76"/>
    </row>
    <row r="18" spans="1:4" x14ac:dyDescent="0.25">
      <c r="A18" s="76" t="s">
        <v>1107</v>
      </c>
      <c r="B18" s="76" t="s">
        <v>9</v>
      </c>
      <c r="C18" s="76" t="s">
        <v>1108</v>
      </c>
      <c r="D18" s="76"/>
    </row>
    <row r="19" spans="1:4" x14ac:dyDescent="0.25">
      <c r="A19" s="76" t="s">
        <v>1109</v>
      </c>
      <c r="B19" s="76" t="s">
        <v>54</v>
      </c>
      <c r="C19" s="76" t="s">
        <v>1110</v>
      </c>
      <c r="D19" s="76"/>
    </row>
    <row r="20" spans="1:4" x14ac:dyDescent="0.25">
      <c r="A20" s="76" t="s">
        <v>1111</v>
      </c>
      <c r="B20" s="76" t="s">
        <v>54</v>
      </c>
      <c r="C20" s="76" t="s">
        <v>1112</v>
      </c>
      <c r="D20" s="76"/>
    </row>
    <row r="21" spans="1:4" x14ac:dyDescent="0.25">
      <c r="A21" s="76" t="s">
        <v>1113</v>
      </c>
      <c r="B21" s="76" t="s">
        <v>26</v>
      </c>
      <c r="C21" s="76" t="s">
        <v>1114</v>
      </c>
      <c r="D21" s="76"/>
    </row>
    <row r="22" spans="1:4" x14ac:dyDescent="0.25">
      <c r="A22" s="76" t="s">
        <v>1115</v>
      </c>
      <c r="B22" s="76" t="s">
        <v>26</v>
      </c>
      <c r="C22" s="76" t="s">
        <v>1116</v>
      </c>
      <c r="D22" s="76"/>
    </row>
    <row r="23" spans="1:4" x14ac:dyDescent="0.25">
      <c r="A23" s="76" t="s">
        <v>1117</v>
      </c>
      <c r="B23" s="76" t="s">
        <v>26</v>
      </c>
      <c r="C23" s="76" t="s">
        <v>1118</v>
      </c>
      <c r="D23" s="76"/>
    </row>
    <row r="24" spans="1:4" x14ac:dyDescent="0.25">
      <c r="A24" s="76" t="s">
        <v>1119</v>
      </c>
      <c r="B24" s="76" t="s">
        <v>26</v>
      </c>
      <c r="C24" s="76" t="s">
        <v>1120</v>
      </c>
      <c r="D24" s="76"/>
    </row>
    <row r="25" spans="1:4" x14ac:dyDescent="0.25">
      <c r="A25" s="76" t="s">
        <v>1121</v>
      </c>
      <c r="B25" s="76" t="s">
        <v>9</v>
      </c>
      <c r="C25" s="76" t="s">
        <v>1122</v>
      </c>
      <c r="D25" s="76"/>
    </row>
    <row r="26" spans="1:4" x14ac:dyDescent="0.25">
      <c r="A26" s="76" t="s">
        <v>1123</v>
      </c>
      <c r="B26" s="76" t="s">
        <v>54</v>
      </c>
      <c r="C26" s="76" t="s">
        <v>1124</v>
      </c>
      <c r="D26" s="76"/>
    </row>
    <row r="27" spans="1:4" x14ac:dyDescent="0.25">
      <c r="A27" s="76" t="s">
        <v>1125</v>
      </c>
      <c r="B27" s="76" t="s">
        <v>26</v>
      </c>
      <c r="C27" s="76" t="s">
        <v>1126</v>
      </c>
      <c r="D27" s="76"/>
    </row>
    <row r="28" spans="1:4" x14ac:dyDescent="0.25">
      <c r="A28" s="76" t="s">
        <v>1127</v>
      </c>
      <c r="B28" s="76" t="s">
        <v>26</v>
      </c>
      <c r="C28" s="76" t="s">
        <v>1128</v>
      </c>
      <c r="D28" s="76"/>
    </row>
    <row r="29" spans="1:4" x14ac:dyDescent="0.25">
      <c r="A29" s="76" t="s">
        <v>1129</v>
      </c>
      <c r="B29" s="76" t="s">
        <v>26</v>
      </c>
      <c r="C29" s="76" t="s">
        <v>1130</v>
      </c>
      <c r="D29" s="76"/>
    </row>
    <row r="30" spans="1:4" ht="30" x14ac:dyDescent="0.25">
      <c r="A30" s="78" t="s">
        <v>1131</v>
      </c>
      <c r="B30" s="78" t="s">
        <v>54</v>
      </c>
      <c r="C30" s="76" t="s">
        <v>1132</v>
      </c>
      <c r="D30" s="79" t="s">
        <v>1133</v>
      </c>
    </row>
    <row r="32" spans="1:4" x14ac:dyDescent="0.25">
      <c r="A32" s="80"/>
      <c r="B32" s="8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1">
    <tabColor theme="7" tint="-0.249977111117893"/>
  </sheetPr>
  <dimension ref="A1:I7"/>
  <sheetViews>
    <sheetView topLeftCell="B1" workbookViewId="0">
      <selection activeCell="D11" sqref="A1:XFD1048576"/>
    </sheetView>
  </sheetViews>
  <sheetFormatPr baseColWidth="10" defaultRowHeight="15" x14ac:dyDescent="0.25"/>
  <cols>
    <col min="1" max="1" width="11.42578125" style="54"/>
    <col min="2" max="2" width="20.28515625" style="54" customWidth="1"/>
    <col min="3" max="3" width="9.7109375" style="54" customWidth="1"/>
    <col min="4" max="4" width="19.28515625" style="54" customWidth="1"/>
    <col min="5" max="6" width="11.42578125" style="54"/>
    <col min="7" max="7" width="52.140625" style="54" customWidth="1"/>
    <col min="8" max="8" width="34.5703125" style="54" customWidth="1"/>
    <col min="9" max="16384" width="11.42578125" style="54"/>
  </cols>
  <sheetData>
    <row r="1" spans="1:9" x14ac:dyDescent="0.25">
      <c r="A1" s="68" t="s">
        <v>780</v>
      </c>
    </row>
    <row r="2" spans="1:9" s="38" customFormat="1" ht="30" x14ac:dyDescent="0.25">
      <c r="A2" s="8" t="s">
        <v>283</v>
      </c>
      <c r="B2" s="8" t="s">
        <v>285</v>
      </c>
      <c r="C2" s="62" t="s">
        <v>486</v>
      </c>
      <c r="D2" s="8" t="s">
        <v>191</v>
      </c>
      <c r="E2" s="62" t="s">
        <v>504</v>
      </c>
      <c r="F2" s="62" t="s">
        <v>505</v>
      </c>
      <c r="G2" s="8" t="s">
        <v>420</v>
      </c>
      <c r="H2" s="8" t="s">
        <v>476</v>
      </c>
      <c r="I2" s="63" t="s">
        <v>867</v>
      </c>
    </row>
    <row r="3" spans="1:9" s="29" customFormat="1" x14ac:dyDescent="0.25">
      <c r="A3" s="29" t="s">
        <v>292</v>
      </c>
      <c r="B3" s="29" t="s">
        <v>871</v>
      </c>
      <c r="C3" s="29">
        <v>1</v>
      </c>
      <c r="D3" s="29" t="s">
        <v>353</v>
      </c>
      <c r="E3" s="29" t="s">
        <v>357</v>
      </c>
      <c r="F3" s="29" t="s">
        <v>306</v>
      </c>
      <c r="G3" s="29" t="s">
        <v>537</v>
      </c>
      <c r="I3" s="29" t="s">
        <v>868</v>
      </c>
    </row>
    <row r="4" spans="1:9" s="29" customFormat="1" x14ac:dyDescent="0.25">
      <c r="A4" s="29" t="s">
        <v>292</v>
      </c>
      <c r="B4" s="29" t="s">
        <v>871</v>
      </c>
      <c r="C4" s="29">
        <v>2</v>
      </c>
      <c r="D4" s="29" t="s">
        <v>354</v>
      </c>
      <c r="E4" s="29" t="s">
        <v>3</v>
      </c>
      <c r="F4" s="29" t="s">
        <v>306</v>
      </c>
      <c r="G4" s="29" t="s">
        <v>457</v>
      </c>
      <c r="H4" s="30" t="s">
        <v>700</v>
      </c>
      <c r="I4" s="29" t="s">
        <v>868</v>
      </c>
    </row>
    <row r="5" spans="1:9" s="29" customFormat="1" x14ac:dyDescent="0.25">
      <c r="A5" s="29" t="s">
        <v>292</v>
      </c>
      <c r="B5" s="29" t="s">
        <v>871</v>
      </c>
      <c r="C5" s="29">
        <v>3</v>
      </c>
      <c r="D5" s="29" t="s">
        <v>355</v>
      </c>
      <c r="E5" s="29" t="s">
        <v>154</v>
      </c>
      <c r="F5" s="29" t="s">
        <v>192</v>
      </c>
      <c r="G5" s="29" t="s">
        <v>459</v>
      </c>
      <c r="H5" s="72" t="s">
        <v>529</v>
      </c>
    </row>
    <row r="6" spans="1:9" s="29" customFormat="1" x14ac:dyDescent="0.25">
      <c r="A6" s="29" t="s">
        <v>292</v>
      </c>
      <c r="B6" s="29" t="s">
        <v>871</v>
      </c>
      <c r="C6" s="29">
        <v>4</v>
      </c>
      <c r="D6" s="29" t="s">
        <v>356</v>
      </c>
      <c r="E6" s="29" t="s">
        <v>3</v>
      </c>
      <c r="F6" s="29" t="s">
        <v>192</v>
      </c>
      <c r="G6" s="29" t="s">
        <v>558</v>
      </c>
      <c r="H6" s="73"/>
    </row>
    <row r="7" spans="1:9" s="29" customFormat="1" x14ac:dyDescent="0.25">
      <c r="A7" s="29" t="s">
        <v>292</v>
      </c>
      <c r="B7" s="29" t="s">
        <v>871</v>
      </c>
      <c r="C7" s="29">
        <v>5</v>
      </c>
      <c r="D7" s="29" t="s">
        <v>188</v>
      </c>
      <c r="E7" s="29" t="s">
        <v>189</v>
      </c>
      <c r="F7" s="29" t="s">
        <v>192</v>
      </c>
      <c r="G7" s="29" t="s">
        <v>557</v>
      </c>
    </row>
  </sheetData>
  <autoFilter ref="A2:H2" xr:uid="{00000000-0009-0000-0000-00000B000000}"/>
  <hyperlinks>
    <hyperlink ref="A1" location="Structrure!A1" display="Retour à la plage d'accueil" xr:uid="{00000000-0004-0000-0B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2">
    <tabColor theme="7" tint="-0.249977111117893"/>
  </sheetPr>
  <dimension ref="A1:G53"/>
  <sheetViews>
    <sheetView workbookViewId="0">
      <selection activeCell="E14" sqref="E14:F14"/>
    </sheetView>
  </sheetViews>
  <sheetFormatPr baseColWidth="10" defaultRowHeight="15" x14ac:dyDescent="0.25"/>
  <cols>
    <col min="2" max="2" width="24.5703125" customWidth="1"/>
    <col min="3" max="3" width="16.85546875" customWidth="1"/>
    <col min="5" max="5" width="39.5703125" customWidth="1"/>
    <col min="6" max="6" width="59.5703125" customWidth="1"/>
  </cols>
  <sheetData>
    <row r="1" spans="1:7" s="37" customFormat="1" x14ac:dyDescent="0.25"/>
    <row r="2" spans="1:7" s="1" customFormat="1" ht="30" x14ac:dyDescent="0.25">
      <c r="A2" s="62" t="s">
        <v>486</v>
      </c>
      <c r="B2" s="8" t="s">
        <v>191</v>
      </c>
      <c r="C2" s="62" t="s">
        <v>504</v>
      </c>
      <c r="D2" s="62" t="s">
        <v>505</v>
      </c>
      <c r="E2" s="8" t="s">
        <v>420</v>
      </c>
      <c r="F2" s="8" t="s">
        <v>476</v>
      </c>
      <c r="G2" s="63" t="s">
        <v>867</v>
      </c>
    </row>
    <row r="3" spans="1:7" s="27" customFormat="1" x14ac:dyDescent="0.25">
      <c r="A3" s="5">
        <v>1</v>
      </c>
      <c r="B3" s="38" t="s">
        <v>250</v>
      </c>
      <c r="C3" s="38" t="s">
        <v>293</v>
      </c>
      <c r="D3" s="38" t="s">
        <v>306</v>
      </c>
      <c r="E3" s="38" t="s">
        <v>537</v>
      </c>
      <c r="F3" s="38"/>
      <c r="G3" s="38" t="s">
        <v>868</v>
      </c>
    </row>
    <row r="4" spans="1:7" s="27" customFormat="1" x14ac:dyDescent="0.25">
      <c r="A4" s="5">
        <v>2</v>
      </c>
      <c r="B4" s="38" t="s">
        <v>249</v>
      </c>
      <c r="C4" s="38" t="s">
        <v>294</v>
      </c>
      <c r="D4" s="38" t="s">
        <v>192</v>
      </c>
      <c r="E4" s="38" t="s">
        <v>799</v>
      </c>
      <c r="F4" s="38"/>
      <c r="G4" s="38"/>
    </row>
    <row r="5" spans="1:7" s="27" customFormat="1" x14ac:dyDescent="0.25">
      <c r="A5" s="5">
        <v>3</v>
      </c>
      <c r="B5" s="38" t="s">
        <v>307</v>
      </c>
      <c r="C5" s="38" t="s">
        <v>294</v>
      </c>
      <c r="D5" s="38" t="s">
        <v>192</v>
      </c>
      <c r="E5" s="44" t="s">
        <v>740</v>
      </c>
      <c r="F5" s="38"/>
      <c r="G5" s="38"/>
    </row>
    <row r="6" spans="1:7" s="27" customFormat="1" x14ac:dyDescent="0.25">
      <c r="A6" s="5">
        <v>4</v>
      </c>
      <c r="B6" s="38" t="s">
        <v>308</v>
      </c>
      <c r="C6" s="38" t="s">
        <v>294</v>
      </c>
      <c r="D6" s="38" t="s">
        <v>192</v>
      </c>
      <c r="E6" s="44" t="s">
        <v>739</v>
      </c>
      <c r="F6" s="38"/>
      <c r="G6" s="38"/>
    </row>
    <row r="7" spans="1:7" s="27" customFormat="1" x14ac:dyDescent="0.25">
      <c r="A7" s="5">
        <v>5</v>
      </c>
      <c r="B7" s="38" t="s">
        <v>309</v>
      </c>
      <c r="C7" s="38" t="s">
        <v>295</v>
      </c>
      <c r="D7" s="38" t="s">
        <v>192</v>
      </c>
      <c r="E7" s="42" t="s">
        <v>425</v>
      </c>
      <c r="F7" s="38"/>
      <c r="G7" s="38"/>
    </row>
    <row r="8" spans="1:7" s="27" customFormat="1" ht="135" x14ac:dyDescent="0.25">
      <c r="A8" s="5">
        <v>6</v>
      </c>
      <c r="B8" s="38" t="s">
        <v>310</v>
      </c>
      <c r="C8" s="38" t="s">
        <v>296</v>
      </c>
      <c r="D8" s="38" t="s">
        <v>192</v>
      </c>
      <c r="E8" s="38" t="s">
        <v>623</v>
      </c>
      <c r="F8" s="21" t="s">
        <v>701</v>
      </c>
      <c r="G8" s="38"/>
    </row>
    <row r="9" spans="1:7" s="27" customFormat="1" x14ac:dyDescent="0.25">
      <c r="A9" s="5">
        <v>7</v>
      </c>
      <c r="B9" s="38" t="s">
        <v>311</v>
      </c>
      <c r="C9" s="38" t="s">
        <v>297</v>
      </c>
      <c r="D9" s="38" t="s">
        <v>192</v>
      </c>
      <c r="E9" s="38" t="s">
        <v>829</v>
      </c>
      <c r="F9" s="38"/>
      <c r="G9" s="38"/>
    </row>
    <row r="10" spans="1:7" s="27" customFormat="1" x14ac:dyDescent="0.25">
      <c r="A10" s="5">
        <v>8</v>
      </c>
      <c r="B10" s="38" t="s">
        <v>312</v>
      </c>
      <c r="C10" s="38" t="s">
        <v>297</v>
      </c>
      <c r="D10" s="38" t="s">
        <v>192</v>
      </c>
      <c r="E10" s="38" t="s">
        <v>830</v>
      </c>
      <c r="F10" s="38"/>
      <c r="G10" s="38"/>
    </row>
    <row r="11" spans="1:7" s="27" customFormat="1" ht="45" x14ac:dyDescent="0.25">
      <c r="A11" s="5">
        <v>9</v>
      </c>
      <c r="B11" s="38" t="s">
        <v>313</v>
      </c>
      <c r="C11" s="38" t="s">
        <v>298</v>
      </c>
      <c r="D11" s="38" t="s">
        <v>192</v>
      </c>
      <c r="E11" s="38" t="s">
        <v>801</v>
      </c>
      <c r="F11" s="21" t="s">
        <v>800</v>
      </c>
      <c r="G11" s="38"/>
    </row>
    <row r="12" spans="1:7" s="41" customFormat="1" ht="156" customHeight="1" x14ac:dyDescent="0.25">
      <c r="A12" s="5">
        <v>10</v>
      </c>
      <c r="B12" s="38" t="s">
        <v>314</v>
      </c>
      <c r="C12" s="38" t="s">
        <v>298</v>
      </c>
      <c r="D12" s="38" t="s">
        <v>192</v>
      </c>
      <c r="E12" s="38" t="s">
        <v>802</v>
      </c>
      <c r="F12" s="21" t="s">
        <v>831</v>
      </c>
      <c r="G12" s="38"/>
    </row>
    <row r="13" spans="1:7" s="27" customFormat="1" ht="30" x14ac:dyDescent="0.25">
      <c r="A13" s="5">
        <v>11</v>
      </c>
      <c r="B13" s="38" t="s">
        <v>315</v>
      </c>
      <c r="C13" s="38" t="s">
        <v>298</v>
      </c>
      <c r="D13" s="38" t="s">
        <v>192</v>
      </c>
      <c r="E13" s="38" t="s">
        <v>803</v>
      </c>
      <c r="F13" s="21" t="s">
        <v>776</v>
      </c>
      <c r="G13" s="38"/>
    </row>
    <row r="14" spans="1:7" s="27" customFormat="1" ht="45" x14ac:dyDescent="0.25">
      <c r="A14" s="5">
        <v>12</v>
      </c>
      <c r="B14" s="38" t="s">
        <v>316</v>
      </c>
      <c r="C14" s="38" t="s">
        <v>294</v>
      </c>
      <c r="D14" s="38" t="s">
        <v>192</v>
      </c>
      <c r="E14" s="38" t="s">
        <v>1167</v>
      </c>
      <c r="F14" s="21" t="s">
        <v>1166</v>
      </c>
      <c r="G14" s="38"/>
    </row>
    <row r="15" spans="1:7" s="27" customFormat="1" ht="30" x14ac:dyDescent="0.25">
      <c r="A15" s="5">
        <v>13</v>
      </c>
      <c r="B15" s="38" t="s">
        <v>317</v>
      </c>
      <c r="C15" s="38" t="s">
        <v>299</v>
      </c>
      <c r="D15" s="38" t="s">
        <v>192</v>
      </c>
      <c r="E15" s="38" t="s">
        <v>821</v>
      </c>
      <c r="F15" s="21" t="s">
        <v>824</v>
      </c>
      <c r="G15" s="38"/>
    </row>
    <row r="16" spans="1:7" s="27" customFormat="1" x14ac:dyDescent="0.25">
      <c r="A16" s="5">
        <v>14</v>
      </c>
      <c r="B16" s="38" t="s">
        <v>318</v>
      </c>
      <c r="C16" s="38" t="s">
        <v>300</v>
      </c>
      <c r="D16" s="38" t="s">
        <v>192</v>
      </c>
      <c r="E16" s="38" t="s">
        <v>804</v>
      </c>
      <c r="F16" s="38"/>
      <c r="G16" s="38"/>
    </row>
    <row r="17" spans="1:7" s="27" customFormat="1" x14ac:dyDescent="0.25">
      <c r="A17" s="5">
        <v>15</v>
      </c>
      <c r="B17" s="38" t="s">
        <v>319</v>
      </c>
      <c r="C17" s="38" t="s">
        <v>300</v>
      </c>
      <c r="D17" s="38" t="s">
        <v>192</v>
      </c>
      <c r="E17" s="38" t="s">
        <v>805</v>
      </c>
      <c r="F17" s="38"/>
      <c r="G17" s="38"/>
    </row>
    <row r="18" spans="1:7" s="27" customFormat="1" x14ac:dyDescent="0.25">
      <c r="A18" s="5">
        <v>16</v>
      </c>
      <c r="B18" s="38" t="s">
        <v>320</v>
      </c>
      <c r="C18" s="38" t="s">
        <v>300</v>
      </c>
      <c r="D18" s="38" t="s">
        <v>192</v>
      </c>
      <c r="E18" s="38" t="s">
        <v>806</v>
      </c>
      <c r="F18" s="38"/>
      <c r="G18" s="38"/>
    </row>
    <row r="19" spans="1:7" s="27" customFormat="1" x14ac:dyDescent="0.25">
      <c r="A19" s="5">
        <v>17</v>
      </c>
      <c r="B19" s="38" t="s">
        <v>321</v>
      </c>
      <c r="C19" s="38" t="s">
        <v>300</v>
      </c>
      <c r="D19" s="38" t="s">
        <v>192</v>
      </c>
      <c r="E19" s="38" t="s">
        <v>807</v>
      </c>
      <c r="F19" s="38"/>
      <c r="G19" s="38"/>
    </row>
    <row r="20" spans="1:7" s="27" customFormat="1" x14ac:dyDescent="0.25">
      <c r="A20" s="5">
        <v>18</v>
      </c>
      <c r="B20" s="38" t="s">
        <v>322</v>
      </c>
      <c r="C20" s="38" t="s">
        <v>300</v>
      </c>
      <c r="D20" s="38" t="s">
        <v>192</v>
      </c>
      <c r="E20" s="38" t="s">
        <v>808</v>
      </c>
      <c r="F20" s="38"/>
      <c r="G20" s="38"/>
    </row>
    <row r="21" spans="1:7" s="27" customFormat="1" x14ac:dyDescent="0.25">
      <c r="A21" s="5">
        <v>19</v>
      </c>
      <c r="B21" s="38" t="s">
        <v>323</v>
      </c>
      <c r="C21" s="38" t="s">
        <v>301</v>
      </c>
      <c r="D21" s="38" t="s">
        <v>192</v>
      </c>
      <c r="E21" s="38" t="s">
        <v>809</v>
      </c>
      <c r="F21" s="38"/>
      <c r="G21" s="38"/>
    </row>
    <row r="22" spans="1:7" s="27" customFormat="1" x14ac:dyDescent="0.25">
      <c r="A22" s="5">
        <v>20</v>
      </c>
      <c r="B22" s="38" t="s">
        <v>324</v>
      </c>
      <c r="C22" s="38" t="s">
        <v>301</v>
      </c>
      <c r="D22" s="38" t="s">
        <v>192</v>
      </c>
      <c r="E22" s="38" t="s">
        <v>810</v>
      </c>
      <c r="F22" s="38"/>
      <c r="G22" s="38"/>
    </row>
    <row r="23" spans="1:7" s="27" customFormat="1" x14ac:dyDescent="0.25">
      <c r="A23" s="5">
        <v>21</v>
      </c>
      <c r="B23" s="38" t="s">
        <v>325</v>
      </c>
      <c r="C23" s="38" t="s">
        <v>301</v>
      </c>
      <c r="D23" s="38" t="s">
        <v>192</v>
      </c>
      <c r="E23" s="38" t="s">
        <v>811</v>
      </c>
      <c r="F23" s="38"/>
      <c r="G23" s="38"/>
    </row>
    <row r="24" spans="1:7" s="27" customFormat="1" x14ac:dyDescent="0.25">
      <c r="A24" s="5">
        <v>22</v>
      </c>
      <c r="B24" s="38" t="s">
        <v>326</v>
      </c>
      <c r="C24" s="38" t="s">
        <v>295</v>
      </c>
      <c r="D24" s="38" t="s">
        <v>192</v>
      </c>
      <c r="E24" s="38" t="s">
        <v>812</v>
      </c>
      <c r="F24" s="38" t="s">
        <v>813</v>
      </c>
      <c r="G24" s="38"/>
    </row>
    <row r="25" spans="1:7" s="27" customFormat="1" x14ac:dyDescent="0.25">
      <c r="A25" s="5">
        <v>23</v>
      </c>
      <c r="B25" s="38" t="s">
        <v>327</v>
      </c>
      <c r="C25" s="38" t="s">
        <v>295</v>
      </c>
      <c r="D25" s="38" t="s">
        <v>192</v>
      </c>
      <c r="E25" s="38" t="s">
        <v>833</v>
      </c>
      <c r="F25" s="38" t="s">
        <v>813</v>
      </c>
      <c r="G25" s="38"/>
    </row>
    <row r="26" spans="1:7" s="27" customFormat="1" x14ac:dyDescent="0.25">
      <c r="A26" s="5">
        <v>24</v>
      </c>
      <c r="B26" s="38" t="s">
        <v>328</v>
      </c>
      <c r="C26" s="38" t="s">
        <v>299</v>
      </c>
      <c r="D26" s="38" t="s">
        <v>192</v>
      </c>
      <c r="E26" s="38"/>
      <c r="F26" s="38" t="s">
        <v>687</v>
      </c>
      <c r="G26" s="38"/>
    </row>
    <row r="27" spans="1:7" s="27" customFormat="1" x14ac:dyDescent="0.25">
      <c r="A27" s="5">
        <v>25</v>
      </c>
      <c r="B27" s="38" t="s">
        <v>329</v>
      </c>
      <c r="C27" s="38" t="s">
        <v>299</v>
      </c>
      <c r="D27" s="38" t="s">
        <v>192</v>
      </c>
      <c r="E27" s="38"/>
      <c r="F27" s="38" t="s">
        <v>687</v>
      </c>
      <c r="G27" s="38"/>
    </row>
    <row r="28" spans="1:7" s="27" customFormat="1" x14ac:dyDescent="0.25">
      <c r="A28" s="5">
        <v>26</v>
      </c>
      <c r="B28" s="38" t="s">
        <v>330</v>
      </c>
      <c r="C28" s="38" t="s">
        <v>299</v>
      </c>
      <c r="D28" s="38" t="s">
        <v>192</v>
      </c>
      <c r="E28" s="38"/>
      <c r="F28" s="38" t="s">
        <v>687</v>
      </c>
      <c r="G28" s="38"/>
    </row>
    <row r="29" spans="1:7" s="27" customFormat="1" ht="30" x14ac:dyDescent="0.25">
      <c r="A29" s="5">
        <v>27</v>
      </c>
      <c r="B29" s="38" t="s">
        <v>331</v>
      </c>
      <c r="C29" s="38" t="s">
        <v>295</v>
      </c>
      <c r="D29" s="38" t="s">
        <v>192</v>
      </c>
      <c r="E29" s="38" t="s">
        <v>818</v>
      </c>
      <c r="F29" s="21" t="s">
        <v>598</v>
      </c>
      <c r="G29" s="38"/>
    </row>
    <row r="30" spans="1:7" s="27" customFormat="1" ht="30" x14ac:dyDescent="0.25">
      <c r="A30" s="5">
        <v>28</v>
      </c>
      <c r="B30" s="38" t="s">
        <v>332</v>
      </c>
      <c r="C30" s="38" t="s">
        <v>295</v>
      </c>
      <c r="D30" s="38" t="s">
        <v>192</v>
      </c>
      <c r="E30" s="38" t="s">
        <v>819</v>
      </c>
      <c r="F30" s="21" t="s">
        <v>598</v>
      </c>
      <c r="G30" s="38"/>
    </row>
    <row r="31" spans="1:7" s="27" customFormat="1" ht="30" x14ac:dyDescent="0.25">
      <c r="A31" s="5">
        <v>29</v>
      </c>
      <c r="B31" s="38" t="s">
        <v>333</v>
      </c>
      <c r="C31" s="38" t="s">
        <v>295</v>
      </c>
      <c r="D31" s="38" t="s">
        <v>192</v>
      </c>
      <c r="E31" s="21" t="s">
        <v>834</v>
      </c>
      <c r="F31" s="21" t="s">
        <v>598</v>
      </c>
      <c r="G31" s="38"/>
    </row>
    <row r="32" spans="1:7" s="27" customFormat="1" x14ac:dyDescent="0.25">
      <c r="A32" s="5">
        <v>30</v>
      </c>
      <c r="B32" s="38" t="s">
        <v>334</v>
      </c>
      <c r="C32" s="38" t="s">
        <v>294</v>
      </c>
      <c r="D32" s="38" t="s">
        <v>192</v>
      </c>
      <c r="E32" s="38" t="s">
        <v>835</v>
      </c>
      <c r="F32" s="38" t="s">
        <v>687</v>
      </c>
      <c r="G32" s="38"/>
    </row>
    <row r="33" spans="1:7" s="27" customFormat="1" x14ac:dyDescent="0.25">
      <c r="A33" s="5">
        <v>31</v>
      </c>
      <c r="B33" s="38" t="s">
        <v>335</v>
      </c>
      <c r="C33" s="38" t="s">
        <v>301</v>
      </c>
      <c r="D33" s="38" t="s">
        <v>192</v>
      </c>
      <c r="E33" s="38" t="s">
        <v>836</v>
      </c>
      <c r="F33" s="38" t="s">
        <v>687</v>
      </c>
      <c r="G33" s="38"/>
    </row>
    <row r="34" spans="1:7" s="27" customFormat="1" x14ac:dyDescent="0.25">
      <c r="A34" s="5">
        <v>32</v>
      </c>
      <c r="B34" s="38" t="s">
        <v>336</v>
      </c>
      <c r="C34" s="38" t="s">
        <v>294</v>
      </c>
      <c r="D34" s="38" t="s">
        <v>192</v>
      </c>
      <c r="E34" s="38" t="s">
        <v>837</v>
      </c>
      <c r="F34" s="38" t="s">
        <v>687</v>
      </c>
      <c r="G34" s="38"/>
    </row>
    <row r="35" spans="1:7" s="27" customFormat="1" ht="120" x14ac:dyDescent="0.25">
      <c r="A35" s="5">
        <v>33</v>
      </c>
      <c r="B35" s="38" t="s">
        <v>337</v>
      </c>
      <c r="C35" s="38" t="s">
        <v>295</v>
      </c>
      <c r="D35" s="38" t="s">
        <v>192</v>
      </c>
      <c r="E35" s="38" t="s">
        <v>626</v>
      </c>
      <c r="F35" s="21" t="s">
        <v>816</v>
      </c>
      <c r="G35" s="38"/>
    </row>
    <row r="36" spans="1:7" s="27" customFormat="1" x14ac:dyDescent="0.25">
      <c r="A36" s="5">
        <v>34</v>
      </c>
      <c r="B36" s="38" t="s">
        <v>338</v>
      </c>
      <c r="C36" s="38" t="s">
        <v>295</v>
      </c>
      <c r="D36" s="38" t="s">
        <v>192</v>
      </c>
      <c r="E36" s="38"/>
      <c r="F36" s="38"/>
      <c r="G36" s="38"/>
    </row>
    <row r="37" spans="1:7" s="27" customFormat="1" x14ac:dyDescent="0.25">
      <c r="A37" s="5">
        <v>35</v>
      </c>
      <c r="B37" s="38" t="s">
        <v>339</v>
      </c>
      <c r="C37" s="38" t="s">
        <v>301</v>
      </c>
      <c r="D37" s="38" t="s">
        <v>192</v>
      </c>
      <c r="E37" s="38" t="s">
        <v>838</v>
      </c>
      <c r="F37" s="38"/>
      <c r="G37" s="38"/>
    </row>
    <row r="38" spans="1:7" s="27" customFormat="1" ht="75" x14ac:dyDescent="0.25">
      <c r="A38" s="5">
        <v>36</v>
      </c>
      <c r="B38" s="38" t="s">
        <v>340</v>
      </c>
      <c r="C38" s="38" t="s">
        <v>295</v>
      </c>
      <c r="D38" s="38" t="s">
        <v>192</v>
      </c>
      <c r="E38" s="38" t="s">
        <v>627</v>
      </c>
      <c r="F38" s="21" t="s">
        <v>839</v>
      </c>
      <c r="G38" s="38"/>
    </row>
    <row r="39" spans="1:7" s="27" customFormat="1" x14ac:dyDescent="0.25">
      <c r="A39" s="5">
        <v>37</v>
      </c>
      <c r="B39" s="38" t="s">
        <v>341</v>
      </c>
      <c r="C39" s="38" t="s">
        <v>295</v>
      </c>
      <c r="D39" s="38" t="s">
        <v>192</v>
      </c>
      <c r="E39" s="38" t="s">
        <v>840</v>
      </c>
      <c r="F39" s="38" t="s">
        <v>820</v>
      </c>
      <c r="G39" s="38"/>
    </row>
    <row r="40" spans="1:7" s="27" customFormat="1" x14ac:dyDescent="0.25">
      <c r="A40" s="5">
        <v>38</v>
      </c>
      <c r="B40" s="38" t="s">
        <v>342</v>
      </c>
      <c r="C40" s="38" t="s">
        <v>295</v>
      </c>
      <c r="D40" s="38" t="s">
        <v>192</v>
      </c>
      <c r="E40" s="38" t="s">
        <v>841</v>
      </c>
      <c r="F40" s="38" t="s">
        <v>820</v>
      </c>
      <c r="G40" s="38"/>
    </row>
    <row r="41" spans="1:7" s="27" customFormat="1" x14ac:dyDescent="0.25">
      <c r="A41" s="5">
        <v>39</v>
      </c>
      <c r="B41" s="38" t="s">
        <v>343</v>
      </c>
      <c r="C41" s="38" t="s">
        <v>302</v>
      </c>
      <c r="D41" s="38" t="s">
        <v>192</v>
      </c>
      <c r="E41" s="38" t="s">
        <v>430</v>
      </c>
      <c r="F41" s="38"/>
      <c r="G41" s="38"/>
    </row>
    <row r="42" spans="1:7" s="27" customFormat="1" x14ac:dyDescent="0.25">
      <c r="A42" s="5">
        <v>40</v>
      </c>
      <c r="B42" s="38" t="s">
        <v>344</v>
      </c>
      <c r="C42" s="38" t="s">
        <v>303</v>
      </c>
      <c r="D42" s="38" t="s">
        <v>192</v>
      </c>
      <c r="E42" s="38" t="s">
        <v>441</v>
      </c>
      <c r="F42" s="38"/>
      <c r="G42" s="38"/>
    </row>
    <row r="43" spans="1:7" s="27" customFormat="1" x14ac:dyDescent="0.25">
      <c r="A43" s="5">
        <v>41</v>
      </c>
      <c r="B43" s="38" t="s">
        <v>345</v>
      </c>
      <c r="C43" s="38" t="s">
        <v>302</v>
      </c>
      <c r="D43" s="38" t="s">
        <v>192</v>
      </c>
      <c r="E43" s="38" t="s">
        <v>822</v>
      </c>
      <c r="F43" s="38"/>
      <c r="G43" s="38"/>
    </row>
    <row r="44" spans="1:7" s="27" customFormat="1" x14ac:dyDescent="0.25">
      <c r="A44" s="5">
        <v>42</v>
      </c>
      <c r="B44" s="38" t="s">
        <v>346</v>
      </c>
      <c r="C44" s="38" t="s">
        <v>299</v>
      </c>
      <c r="D44" s="38" t="s">
        <v>192</v>
      </c>
      <c r="E44" s="38" t="s">
        <v>842</v>
      </c>
      <c r="F44" s="38" t="s">
        <v>687</v>
      </c>
      <c r="G44" s="38"/>
    </row>
    <row r="45" spans="1:7" s="27" customFormat="1" x14ac:dyDescent="0.25">
      <c r="A45" s="5">
        <v>43</v>
      </c>
      <c r="B45" s="38" t="s">
        <v>347</v>
      </c>
      <c r="C45" s="38" t="s">
        <v>300</v>
      </c>
      <c r="D45" s="38" t="s">
        <v>192</v>
      </c>
      <c r="E45" s="38" t="s">
        <v>817</v>
      </c>
      <c r="F45" s="38"/>
      <c r="G45" s="38"/>
    </row>
    <row r="46" spans="1:7" s="27" customFormat="1" ht="75" x14ac:dyDescent="0.25">
      <c r="A46" s="5">
        <v>44</v>
      </c>
      <c r="B46" s="38" t="s">
        <v>348</v>
      </c>
      <c r="C46" s="38" t="s">
        <v>304</v>
      </c>
      <c r="D46" s="38" t="s">
        <v>192</v>
      </c>
      <c r="E46" s="33" t="s">
        <v>762</v>
      </c>
      <c r="F46" s="21" t="s">
        <v>1161</v>
      </c>
      <c r="G46" s="38"/>
    </row>
    <row r="47" spans="1:7" s="27" customFormat="1" x14ac:dyDescent="0.25">
      <c r="A47" s="5">
        <v>45</v>
      </c>
      <c r="B47" s="38" t="s">
        <v>349</v>
      </c>
      <c r="C47" s="38" t="s">
        <v>302</v>
      </c>
      <c r="D47" s="38" t="s">
        <v>192</v>
      </c>
      <c r="E47" s="38" t="s">
        <v>430</v>
      </c>
      <c r="F47" s="38"/>
      <c r="G47" s="38"/>
    </row>
    <row r="48" spans="1:7" s="27" customFormat="1" ht="75" x14ac:dyDescent="0.25">
      <c r="A48" s="5">
        <v>46</v>
      </c>
      <c r="B48" s="38" t="s">
        <v>350</v>
      </c>
      <c r="C48" s="38" t="s">
        <v>304</v>
      </c>
      <c r="D48" s="38" t="s">
        <v>192</v>
      </c>
      <c r="E48" s="38" t="s">
        <v>518</v>
      </c>
      <c r="F48" s="21" t="s">
        <v>473</v>
      </c>
      <c r="G48" s="38"/>
    </row>
    <row r="49" spans="1:7" s="27" customFormat="1" x14ac:dyDescent="0.25">
      <c r="A49" s="5">
        <v>47</v>
      </c>
      <c r="B49" s="38" t="s">
        <v>351</v>
      </c>
      <c r="C49" s="38" t="s">
        <v>303</v>
      </c>
      <c r="D49" s="38" t="s">
        <v>192</v>
      </c>
      <c r="E49" s="33" t="s">
        <v>436</v>
      </c>
      <c r="F49" s="38"/>
      <c r="G49" s="38"/>
    </row>
    <row r="50" spans="1:7" s="27" customFormat="1" x14ac:dyDescent="0.25">
      <c r="A50" s="5">
        <v>48</v>
      </c>
      <c r="B50" s="38" t="s">
        <v>98</v>
      </c>
      <c r="C50" s="38" t="s">
        <v>294</v>
      </c>
      <c r="D50" s="38" t="s">
        <v>192</v>
      </c>
      <c r="E50" s="33" t="s">
        <v>527</v>
      </c>
      <c r="F50" s="20"/>
      <c r="G50" s="38"/>
    </row>
    <row r="51" spans="1:7" s="27" customFormat="1" x14ac:dyDescent="0.25">
      <c r="A51" s="5">
        <v>49</v>
      </c>
      <c r="B51" s="38" t="s">
        <v>0</v>
      </c>
      <c r="C51" s="38" t="s">
        <v>305</v>
      </c>
      <c r="D51" s="38" t="s">
        <v>192</v>
      </c>
      <c r="E51" s="38" t="s">
        <v>769</v>
      </c>
      <c r="F51" s="38"/>
      <c r="G51" s="38"/>
    </row>
    <row r="52" spans="1:7" x14ac:dyDescent="0.25">
      <c r="A52" s="5">
        <v>50</v>
      </c>
      <c r="B52" s="37" t="s">
        <v>401</v>
      </c>
      <c r="C52" s="38" t="s">
        <v>294</v>
      </c>
      <c r="D52" s="38" t="s">
        <v>192</v>
      </c>
      <c r="E52" s="38" t="s">
        <v>1159</v>
      </c>
    </row>
    <row r="53" spans="1:7" ht="75" x14ac:dyDescent="0.25">
      <c r="A53" s="5">
        <v>51</v>
      </c>
      <c r="B53" s="37" t="s">
        <v>1158</v>
      </c>
      <c r="C53" s="38" t="s">
        <v>199</v>
      </c>
      <c r="D53" s="38" t="s">
        <v>192</v>
      </c>
      <c r="E53" s="38" t="s">
        <v>1160</v>
      </c>
      <c r="F53" s="86" t="s">
        <v>1162</v>
      </c>
    </row>
  </sheetData>
  <autoFilter ref="A2:F51" xr:uid="{00000000-0009-0000-0000-00000C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3">
    <tabColor theme="7" tint="-0.249977111117893"/>
  </sheetPr>
  <dimension ref="A2:G9"/>
  <sheetViews>
    <sheetView workbookViewId="0">
      <selection sqref="A1:XFD1048576"/>
    </sheetView>
  </sheetViews>
  <sheetFormatPr baseColWidth="10" defaultRowHeight="15" x14ac:dyDescent="0.25"/>
  <cols>
    <col min="1" max="1" width="11.42578125" style="54"/>
    <col min="2" max="2" width="22.140625" style="54" customWidth="1"/>
    <col min="3" max="4" width="11.42578125" style="54"/>
    <col min="5" max="5" width="56" style="54" customWidth="1"/>
    <col min="6" max="16384" width="11.42578125" style="54"/>
  </cols>
  <sheetData>
    <row r="2" spans="1:7" s="38" customFormat="1" ht="30" x14ac:dyDescent="0.25">
      <c r="A2" s="62" t="s">
        <v>486</v>
      </c>
      <c r="B2" s="8" t="s">
        <v>191</v>
      </c>
      <c r="C2" s="62" t="s">
        <v>504</v>
      </c>
      <c r="D2" s="62" t="s">
        <v>505</v>
      </c>
      <c r="E2" s="8" t="s">
        <v>420</v>
      </c>
      <c r="F2" s="8" t="s">
        <v>476</v>
      </c>
      <c r="G2" s="63" t="s">
        <v>867</v>
      </c>
    </row>
    <row r="3" spans="1:7" x14ac:dyDescent="0.25">
      <c r="A3" s="5">
        <v>1</v>
      </c>
      <c r="B3" s="54" t="s">
        <v>250</v>
      </c>
      <c r="C3" s="54" t="s">
        <v>357</v>
      </c>
      <c r="D3" s="54" t="s">
        <v>306</v>
      </c>
      <c r="E3" s="54" t="s">
        <v>538</v>
      </c>
      <c r="G3" s="54" t="s">
        <v>868</v>
      </c>
    </row>
    <row r="4" spans="1:7" x14ac:dyDescent="0.25">
      <c r="A4" s="5">
        <v>2</v>
      </c>
      <c r="B4" s="54" t="s">
        <v>277</v>
      </c>
      <c r="C4" s="54" t="s">
        <v>3</v>
      </c>
      <c r="D4" s="54" t="s">
        <v>306</v>
      </c>
      <c r="E4" s="54" t="s">
        <v>764</v>
      </c>
      <c r="G4" s="54" t="s">
        <v>868</v>
      </c>
    </row>
    <row r="5" spans="1:7" x14ac:dyDescent="0.25">
      <c r="A5" s="5">
        <v>3</v>
      </c>
      <c r="B5" s="54" t="s">
        <v>278</v>
      </c>
      <c r="C5" s="54" t="s">
        <v>154</v>
      </c>
      <c r="D5" s="54" t="s">
        <v>192</v>
      </c>
      <c r="E5" s="38" t="s">
        <v>459</v>
      </c>
      <c r="F5" s="67" t="s">
        <v>529</v>
      </c>
    </row>
    <row r="6" spans="1:7" x14ac:dyDescent="0.25">
      <c r="A6" s="5">
        <v>4</v>
      </c>
      <c r="B6" s="54" t="s">
        <v>358</v>
      </c>
      <c r="C6" s="54" t="s">
        <v>259</v>
      </c>
      <c r="D6" s="54" t="s">
        <v>192</v>
      </c>
      <c r="E6" s="38" t="s">
        <v>568</v>
      </c>
      <c r="F6" s="38" t="s">
        <v>523</v>
      </c>
    </row>
    <row r="7" spans="1:7" x14ac:dyDescent="0.25">
      <c r="A7" s="5">
        <v>5</v>
      </c>
      <c r="B7" s="54" t="s">
        <v>279</v>
      </c>
      <c r="C7" s="54" t="s">
        <v>9</v>
      </c>
      <c r="D7" s="54" t="s">
        <v>192</v>
      </c>
      <c r="E7" s="54" t="s">
        <v>763</v>
      </c>
    </row>
    <row r="8" spans="1:7" x14ac:dyDescent="0.25">
      <c r="A8" s="5">
        <v>6</v>
      </c>
      <c r="B8" s="54" t="s">
        <v>359</v>
      </c>
      <c r="C8" s="54" t="s">
        <v>199</v>
      </c>
      <c r="D8" s="54" t="s">
        <v>192</v>
      </c>
      <c r="E8" s="54" t="s">
        <v>843</v>
      </c>
      <c r="F8" s="54" t="s">
        <v>820</v>
      </c>
    </row>
    <row r="9" spans="1:7" x14ac:dyDescent="0.25">
      <c r="A9" s="5">
        <v>7</v>
      </c>
      <c r="B9" s="54" t="s">
        <v>360</v>
      </c>
      <c r="C9" s="54" t="s">
        <v>199</v>
      </c>
      <c r="D9" s="54" t="s">
        <v>192</v>
      </c>
      <c r="E9" s="54" t="s">
        <v>825</v>
      </c>
      <c r="F9" s="54" t="s">
        <v>820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14">
    <tabColor theme="7" tint="-0.249977111117893"/>
  </sheetPr>
  <dimension ref="A2:G14"/>
  <sheetViews>
    <sheetView workbookViewId="0">
      <selection sqref="A1:XFD1048576"/>
    </sheetView>
  </sheetViews>
  <sheetFormatPr baseColWidth="10" defaultRowHeight="15" x14ac:dyDescent="0.25"/>
  <cols>
    <col min="1" max="1" width="11.42578125" style="54"/>
    <col min="2" max="2" width="18.7109375" style="54" customWidth="1"/>
    <col min="3" max="3" width="27.5703125" style="54" customWidth="1"/>
    <col min="4" max="4" width="11.42578125" style="54"/>
    <col min="5" max="5" width="29.42578125" style="54" customWidth="1"/>
    <col min="6" max="6" width="35.28515625" style="54" customWidth="1"/>
    <col min="7" max="16384" width="11.42578125" style="54"/>
  </cols>
  <sheetData>
    <row r="2" spans="1:7" s="38" customFormat="1" ht="30" x14ac:dyDescent="0.25">
      <c r="A2" s="62" t="s">
        <v>486</v>
      </c>
      <c r="B2" s="8" t="s">
        <v>191</v>
      </c>
      <c r="C2" s="62" t="s">
        <v>504</v>
      </c>
      <c r="D2" s="62" t="s">
        <v>505</v>
      </c>
      <c r="E2" s="8" t="s">
        <v>420</v>
      </c>
      <c r="F2" s="8" t="s">
        <v>476</v>
      </c>
      <c r="G2" s="63" t="s">
        <v>867</v>
      </c>
    </row>
    <row r="3" spans="1:7" s="38" customFormat="1" x14ac:dyDescent="0.25">
      <c r="A3" s="5">
        <v>1</v>
      </c>
      <c r="B3" s="38" t="s">
        <v>250</v>
      </c>
      <c r="C3" s="38" t="s">
        <v>370</v>
      </c>
      <c r="D3" s="38" t="s">
        <v>306</v>
      </c>
      <c r="E3" s="38" t="s">
        <v>537</v>
      </c>
      <c r="G3" s="38" t="s">
        <v>868</v>
      </c>
    </row>
    <row r="4" spans="1:7" s="38" customFormat="1" x14ac:dyDescent="0.25">
      <c r="A4" s="5">
        <v>2</v>
      </c>
      <c r="B4" s="38" t="s">
        <v>249</v>
      </c>
      <c r="C4" s="38" t="s">
        <v>294</v>
      </c>
      <c r="D4" s="38" t="s">
        <v>192</v>
      </c>
      <c r="E4" s="38" t="s">
        <v>844</v>
      </c>
    </row>
    <row r="5" spans="1:7" s="38" customFormat="1" x14ac:dyDescent="0.25">
      <c r="A5" s="5">
        <v>3</v>
      </c>
      <c r="B5" s="38" t="s">
        <v>218</v>
      </c>
      <c r="C5" s="38" t="s">
        <v>294</v>
      </c>
      <c r="D5" s="38" t="s">
        <v>192</v>
      </c>
      <c r="E5" s="38" t="s">
        <v>741</v>
      </c>
    </row>
    <row r="6" spans="1:7" s="38" customFormat="1" x14ac:dyDescent="0.25">
      <c r="A6" s="5">
        <v>4</v>
      </c>
      <c r="B6" s="38" t="s">
        <v>363</v>
      </c>
      <c r="C6" s="38" t="s">
        <v>294</v>
      </c>
      <c r="D6" s="38" t="s">
        <v>192</v>
      </c>
      <c r="E6" s="38" t="s">
        <v>742</v>
      </c>
    </row>
    <row r="7" spans="1:7" s="38" customFormat="1" x14ac:dyDescent="0.25">
      <c r="A7" s="5">
        <v>5</v>
      </c>
      <c r="B7" s="38" t="s">
        <v>220</v>
      </c>
      <c r="C7" s="38" t="s">
        <v>295</v>
      </c>
      <c r="D7" s="38" t="s">
        <v>192</v>
      </c>
      <c r="E7" s="38" t="s">
        <v>765</v>
      </c>
    </row>
    <row r="8" spans="1:7" s="38" customFormat="1" x14ac:dyDescent="0.25">
      <c r="A8" s="5">
        <v>6</v>
      </c>
      <c r="B8" s="38" t="s">
        <v>364</v>
      </c>
      <c r="C8" s="38" t="s">
        <v>302</v>
      </c>
      <c r="D8" s="38" t="s">
        <v>192</v>
      </c>
      <c r="E8" s="38" t="s">
        <v>766</v>
      </c>
    </row>
    <row r="9" spans="1:7" s="38" customFormat="1" x14ac:dyDescent="0.25">
      <c r="A9" s="5">
        <v>7</v>
      </c>
      <c r="B9" s="38" t="s">
        <v>365</v>
      </c>
      <c r="C9" s="38" t="s">
        <v>367</v>
      </c>
      <c r="D9" s="38" t="s">
        <v>192</v>
      </c>
      <c r="E9" s="38" t="s">
        <v>735</v>
      </c>
    </row>
    <row r="10" spans="1:7" s="38" customFormat="1" x14ac:dyDescent="0.25">
      <c r="A10" s="5">
        <v>8</v>
      </c>
      <c r="B10" s="38" t="s">
        <v>366</v>
      </c>
      <c r="C10" s="38" t="s">
        <v>367</v>
      </c>
      <c r="D10" s="38" t="s">
        <v>192</v>
      </c>
      <c r="E10" s="38" t="s">
        <v>767</v>
      </c>
    </row>
    <row r="11" spans="1:7" s="38" customFormat="1" x14ac:dyDescent="0.25">
      <c r="A11" s="5">
        <v>9</v>
      </c>
      <c r="B11" s="38" t="s">
        <v>214</v>
      </c>
      <c r="C11" s="38" t="s">
        <v>368</v>
      </c>
      <c r="D11" s="38" t="s">
        <v>192</v>
      </c>
      <c r="E11" s="38" t="s">
        <v>738</v>
      </c>
    </row>
    <row r="12" spans="1:7" s="38" customFormat="1" ht="75" x14ac:dyDescent="0.25">
      <c r="A12" s="5">
        <v>10</v>
      </c>
      <c r="B12" s="38" t="s">
        <v>208</v>
      </c>
      <c r="C12" s="38" t="s">
        <v>367</v>
      </c>
      <c r="D12" s="38" t="s">
        <v>192</v>
      </c>
      <c r="E12" s="38" t="s">
        <v>423</v>
      </c>
      <c r="F12" s="21" t="s">
        <v>695</v>
      </c>
    </row>
    <row r="13" spans="1:7" s="38" customFormat="1" x14ac:dyDescent="0.25">
      <c r="A13" s="5">
        <v>11</v>
      </c>
      <c r="B13" s="38" t="s">
        <v>193</v>
      </c>
      <c r="C13" s="38" t="s">
        <v>369</v>
      </c>
      <c r="D13" s="38" t="s">
        <v>192</v>
      </c>
      <c r="E13" s="38" t="s">
        <v>845</v>
      </c>
    </row>
    <row r="14" spans="1:7" s="38" customFormat="1" x14ac:dyDescent="0.25">
      <c r="A14" s="5">
        <v>12</v>
      </c>
      <c r="B14" s="38" t="s">
        <v>0</v>
      </c>
      <c r="C14" s="38" t="s">
        <v>305</v>
      </c>
      <c r="D14" s="38" t="s">
        <v>192</v>
      </c>
      <c r="E14" s="38" t="s">
        <v>769</v>
      </c>
      <c r="F14" s="38" t="s">
        <v>572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15">
    <tabColor theme="7" tint="-0.249977111117893"/>
  </sheetPr>
  <dimension ref="A2:G8"/>
  <sheetViews>
    <sheetView workbookViewId="0">
      <selection activeCell="E19" sqref="A1:XFD1048576"/>
    </sheetView>
  </sheetViews>
  <sheetFormatPr baseColWidth="10" defaultRowHeight="15" x14ac:dyDescent="0.25"/>
  <cols>
    <col min="1" max="1" width="11.42578125" style="54"/>
    <col min="2" max="2" width="21.85546875" style="54" customWidth="1"/>
    <col min="3" max="4" width="11.42578125" style="54"/>
    <col min="5" max="5" width="32.42578125" style="54" customWidth="1"/>
    <col min="6" max="6" width="29.7109375" style="54" customWidth="1"/>
    <col min="7" max="16384" width="11.42578125" style="54"/>
  </cols>
  <sheetData>
    <row r="2" spans="1:7" s="38" customFormat="1" ht="30" x14ac:dyDescent="0.25">
      <c r="A2" s="62" t="s">
        <v>486</v>
      </c>
      <c r="B2" s="8" t="s">
        <v>191</v>
      </c>
      <c r="C2" s="62" t="s">
        <v>504</v>
      </c>
      <c r="D2" s="62" t="s">
        <v>505</v>
      </c>
      <c r="E2" s="8" t="s">
        <v>420</v>
      </c>
      <c r="F2" s="8" t="s">
        <v>476</v>
      </c>
      <c r="G2" s="63" t="s">
        <v>867</v>
      </c>
    </row>
    <row r="3" spans="1:7" x14ac:dyDescent="0.25">
      <c r="A3" s="5">
        <v>1</v>
      </c>
      <c r="B3" s="54" t="s">
        <v>250</v>
      </c>
      <c r="C3" s="54" t="s">
        <v>251</v>
      </c>
      <c r="D3" s="54" t="s">
        <v>306</v>
      </c>
      <c r="E3" s="54" t="s">
        <v>537</v>
      </c>
      <c r="G3" s="54" t="s">
        <v>868</v>
      </c>
    </row>
    <row r="4" spans="1:7" x14ac:dyDescent="0.25">
      <c r="A4" s="5">
        <v>2</v>
      </c>
      <c r="B4" s="54" t="s">
        <v>277</v>
      </c>
      <c r="C4" s="54" t="s">
        <v>3</v>
      </c>
      <c r="D4" s="54" t="s">
        <v>306</v>
      </c>
      <c r="E4" s="54" t="s">
        <v>764</v>
      </c>
      <c r="G4" s="54" t="s">
        <v>868</v>
      </c>
    </row>
    <row r="5" spans="1:7" x14ac:dyDescent="0.25">
      <c r="A5" s="5">
        <v>3</v>
      </c>
      <c r="B5" s="54" t="s">
        <v>278</v>
      </c>
      <c r="C5" s="54" t="s">
        <v>154</v>
      </c>
      <c r="D5" s="54" t="s">
        <v>192</v>
      </c>
      <c r="E5" s="38" t="s">
        <v>699</v>
      </c>
      <c r="F5" s="67" t="s">
        <v>529</v>
      </c>
    </row>
    <row r="6" spans="1:7" x14ac:dyDescent="0.25">
      <c r="A6" s="5">
        <v>4</v>
      </c>
      <c r="B6" s="54" t="s">
        <v>279</v>
      </c>
      <c r="C6" s="54" t="s">
        <v>9</v>
      </c>
      <c r="D6" s="54" t="s">
        <v>192</v>
      </c>
      <c r="E6" s="54" t="s">
        <v>763</v>
      </c>
    </row>
    <row r="7" spans="1:7" x14ac:dyDescent="0.25">
      <c r="A7" s="5">
        <v>5</v>
      </c>
      <c r="B7" s="54" t="s">
        <v>193</v>
      </c>
      <c r="C7" s="54" t="s">
        <v>371</v>
      </c>
      <c r="D7" s="54" t="s">
        <v>306</v>
      </c>
      <c r="E7" s="54" t="s">
        <v>845</v>
      </c>
    </row>
    <row r="8" spans="1:7" x14ac:dyDescent="0.25">
      <c r="A8" s="5">
        <v>6</v>
      </c>
      <c r="B8" s="54" t="s">
        <v>0</v>
      </c>
      <c r="C8" s="54" t="s">
        <v>1</v>
      </c>
      <c r="D8" s="54" t="s">
        <v>372</v>
      </c>
      <c r="E8" s="54" t="s">
        <v>769</v>
      </c>
      <c r="F8" s="38" t="s">
        <v>572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16">
    <tabColor theme="7" tint="-0.249977111117893"/>
  </sheetPr>
  <dimension ref="A1:I39"/>
  <sheetViews>
    <sheetView workbookViewId="0">
      <selection activeCell="A39" sqref="A39:B39"/>
    </sheetView>
  </sheetViews>
  <sheetFormatPr baseColWidth="10" defaultRowHeight="15" x14ac:dyDescent="0.25"/>
  <cols>
    <col min="3" max="3" width="13.140625" customWidth="1"/>
    <col min="4" max="4" width="37.28515625" customWidth="1"/>
    <col min="7" max="7" width="41.42578125" customWidth="1"/>
    <col min="8" max="8" width="56" customWidth="1"/>
  </cols>
  <sheetData>
    <row r="1" spans="1:9" s="37" customFormat="1" x14ac:dyDescent="0.25">
      <c r="A1" s="68" t="s">
        <v>780</v>
      </c>
      <c r="B1" s="54"/>
      <c r="C1" s="54"/>
      <c r="D1" s="54"/>
      <c r="E1" s="54"/>
      <c r="F1" s="54"/>
      <c r="G1" s="54"/>
      <c r="H1" s="54"/>
      <c r="I1" s="54"/>
    </row>
    <row r="2" spans="1:9" s="1" customFormat="1" ht="30" x14ac:dyDescent="0.25">
      <c r="A2" s="8" t="s">
        <v>283</v>
      </c>
      <c r="B2" s="8" t="s">
        <v>285</v>
      </c>
      <c r="C2" s="62" t="s">
        <v>486</v>
      </c>
      <c r="D2" s="8" t="s">
        <v>191</v>
      </c>
      <c r="E2" s="62" t="s">
        <v>504</v>
      </c>
      <c r="F2" s="62" t="s">
        <v>505</v>
      </c>
      <c r="G2" s="8" t="s">
        <v>420</v>
      </c>
      <c r="H2" s="8" t="s">
        <v>476</v>
      </c>
      <c r="I2" s="63" t="s">
        <v>867</v>
      </c>
    </row>
    <row r="3" spans="1:9" s="31" customFormat="1" x14ac:dyDescent="0.25">
      <c r="A3" s="38" t="s">
        <v>292</v>
      </c>
      <c r="B3" s="38" t="s">
        <v>393</v>
      </c>
      <c r="C3" s="5">
        <v>1</v>
      </c>
      <c r="D3" s="38" t="s">
        <v>250</v>
      </c>
      <c r="E3" s="38" t="s">
        <v>394</v>
      </c>
      <c r="F3" s="38" t="s">
        <v>306</v>
      </c>
      <c r="G3" s="38" t="s">
        <v>538</v>
      </c>
      <c r="H3" s="38"/>
      <c r="I3" s="38" t="s">
        <v>868</v>
      </c>
    </row>
    <row r="4" spans="1:9" s="31" customFormat="1" ht="30" x14ac:dyDescent="0.25">
      <c r="A4" s="38" t="s">
        <v>292</v>
      </c>
      <c r="B4" s="38" t="s">
        <v>393</v>
      </c>
      <c r="C4" s="5">
        <v>2</v>
      </c>
      <c r="D4" s="38" t="s">
        <v>374</v>
      </c>
      <c r="E4" s="38" t="s">
        <v>295</v>
      </c>
      <c r="F4" s="38" t="s">
        <v>192</v>
      </c>
      <c r="G4" s="43" t="s">
        <v>727</v>
      </c>
      <c r="H4" s="36" t="s">
        <v>493</v>
      </c>
      <c r="I4" s="38"/>
    </row>
    <row r="5" spans="1:9" s="31" customFormat="1" ht="45" x14ac:dyDescent="0.25">
      <c r="A5" s="38" t="s">
        <v>292</v>
      </c>
      <c r="B5" s="38" t="s">
        <v>393</v>
      </c>
      <c r="C5" s="5">
        <v>3</v>
      </c>
      <c r="D5" s="38" t="s">
        <v>375</v>
      </c>
      <c r="E5" s="38" t="s">
        <v>367</v>
      </c>
      <c r="F5" s="38" t="s">
        <v>192</v>
      </c>
      <c r="G5" s="43" t="s">
        <v>725</v>
      </c>
      <c r="H5" s="36" t="s">
        <v>694</v>
      </c>
      <c r="I5" s="38"/>
    </row>
    <row r="6" spans="1:9" s="31" customFormat="1" ht="30" x14ac:dyDescent="0.25">
      <c r="A6" s="38" t="s">
        <v>292</v>
      </c>
      <c r="B6" s="38" t="s">
        <v>393</v>
      </c>
      <c r="C6" s="5">
        <v>4</v>
      </c>
      <c r="D6" s="38" t="s">
        <v>174</v>
      </c>
      <c r="E6" s="38" t="s">
        <v>295</v>
      </c>
      <c r="F6" s="38" t="s">
        <v>192</v>
      </c>
      <c r="G6" s="43" t="s">
        <v>726</v>
      </c>
      <c r="H6" s="45" t="s">
        <v>696</v>
      </c>
      <c r="I6" s="38"/>
    </row>
    <row r="7" spans="1:9" s="31" customFormat="1" ht="45" x14ac:dyDescent="0.25">
      <c r="A7" s="38" t="s">
        <v>292</v>
      </c>
      <c r="B7" s="38" t="s">
        <v>393</v>
      </c>
      <c r="C7" s="5">
        <v>5</v>
      </c>
      <c r="D7" s="38" t="s">
        <v>224</v>
      </c>
      <c r="E7" s="38" t="s">
        <v>304</v>
      </c>
      <c r="F7" s="38" t="s">
        <v>192</v>
      </c>
      <c r="G7" s="38" t="s">
        <v>617</v>
      </c>
      <c r="H7" s="36" t="s">
        <v>511</v>
      </c>
      <c r="I7" s="38"/>
    </row>
    <row r="8" spans="1:9" s="31" customFormat="1" x14ac:dyDescent="0.25">
      <c r="A8" s="38" t="s">
        <v>292</v>
      </c>
      <c r="B8" s="38" t="s">
        <v>393</v>
      </c>
      <c r="C8" s="5">
        <v>6</v>
      </c>
      <c r="D8" s="38" t="s">
        <v>276</v>
      </c>
      <c r="E8" s="38" t="s">
        <v>301</v>
      </c>
      <c r="F8" s="38" t="s">
        <v>192</v>
      </c>
      <c r="G8" s="38" t="s">
        <v>535</v>
      </c>
      <c r="H8" s="67" t="s">
        <v>529</v>
      </c>
      <c r="I8" s="38"/>
    </row>
    <row r="9" spans="1:9" s="31" customFormat="1" ht="120" x14ac:dyDescent="0.25">
      <c r="A9" s="38" t="s">
        <v>292</v>
      </c>
      <c r="B9" s="38" t="s">
        <v>393</v>
      </c>
      <c r="C9" s="5">
        <v>7</v>
      </c>
      <c r="D9" s="38" t="s">
        <v>149</v>
      </c>
      <c r="E9" s="38" t="s">
        <v>304</v>
      </c>
      <c r="F9" s="38" t="s">
        <v>192</v>
      </c>
      <c r="G9" s="44" t="s">
        <v>770</v>
      </c>
      <c r="H9" s="36" t="s">
        <v>514</v>
      </c>
      <c r="I9" s="38"/>
    </row>
    <row r="10" spans="1:9" s="31" customFormat="1" ht="120" x14ac:dyDescent="0.25">
      <c r="A10" s="38" t="s">
        <v>292</v>
      </c>
      <c r="B10" s="38" t="s">
        <v>393</v>
      </c>
      <c r="C10" s="5">
        <v>8</v>
      </c>
      <c r="D10" s="38" t="s">
        <v>150</v>
      </c>
      <c r="E10" s="38" t="s">
        <v>304</v>
      </c>
      <c r="F10" s="38" t="s">
        <v>192</v>
      </c>
      <c r="G10" s="44" t="s">
        <v>771</v>
      </c>
      <c r="H10" s="36" t="s">
        <v>514</v>
      </c>
      <c r="I10" s="38"/>
    </row>
    <row r="11" spans="1:9" s="31" customFormat="1" ht="45" x14ac:dyDescent="0.25">
      <c r="A11" s="38" t="s">
        <v>292</v>
      </c>
      <c r="B11" s="38" t="s">
        <v>393</v>
      </c>
      <c r="C11" s="5">
        <v>9</v>
      </c>
      <c r="D11" s="38" t="s">
        <v>226</v>
      </c>
      <c r="E11" s="38" t="s">
        <v>304</v>
      </c>
      <c r="F11" s="38" t="s">
        <v>192</v>
      </c>
      <c r="G11" s="44" t="s">
        <v>516</v>
      </c>
      <c r="H11" s="36" t="s">
        <v>515</v>
      </c>
      <c r="I11" s="38"/>
    </row>
    <row r="12" spans="1:9" s="31" customFormat="1" ht="75" x14ac:dyDescent="0.25">
      <c r="A12" s="38" t="s">
        <v>292</v>
      </c>
      <c r="B12" s="38" t="s">
        <v>393</v>
      </c>
      <c r="C12" s="5">
        <v>10</v>
      </c>
      <c r="D12" s="38" t="s">
        <v>101</v>
      </c>
      <c r="E12" s="38" t="s">
        <v>304</v>
      </c>
      <c r="F12" s="38" t="s">
        <v>192</v>
      </c>
      <c r="G12" s="44" t="s">
        <v>101</v>
      </c>
      <c r="H12" s="21" t="s">
        <v>512</v>
      </c>
      <c r="I12" s="38"/>
    </row>
    <row r="13" spans="1:9" s="31" customFormat="1" x14ac:dyDescent="0.25">
      <c r="A13" s="38" t="s">
        <v>292</v>
      </c>
      <c r="B13" s="38" t="s">
        <v>393</v>
      </c>
      <c r="C13" s="5">
        <v>11</v>
      </c>
      <c r="D13" s="38" t="s">
        <v>376</v>
      </c>
      <c r="E13" s="38" t="s">
        <v>304</v>
      </c>
      <c r="F13" s="38" t="s">
        <v>192</v>
      </c>
      <c r="G13" s="44" t="s">
        <v>429</v>
      </c>
      <c r="H13" s="53" t="s">
        <v>477</v>
      </c>
      <c r="I13" s="38"/>
    </row>
    <row r="14" spans="1:9" s="31" customFormat="1" x14ac:dyDescent="0.25">
      <c r="A14" s="38" t="s">
        <v>292</v>
      </c>
      <c r="B14" s="38" t="s">
        <v>393</v>
      </c>
      <c r="C14" s="5">
        <v>12</v>
      </c>
      <c r="D14" s="38" t="s">
        <v>377</v>
      </c>
      <c r="E14" s="38" t="s">
        <v>296</v>
      </c>
      <c r="F14" s="38" t="s">
        <v>192</v>
      </c>
      <c r="G14" s="44" t="s">
        <v>744</v>
      </c>
      <c r="H14" s="53" t="s">
        <v>474</v>
      </c>
      <c r="I14" s="38"/>
    </row>
    <row r="15" spans="1:9" s="31" customFormat="1" ht="45" x14ac:dyDescent="0.25">
      <c r="A15" s="38" t="s">
        <v>292</v>
      </c>
      <c r="B15" s="38" t="s">
        <v>393</v>
      </c>
      <c r="C15" s="5">
        <v>13</v>
      </c>
      <c r="D15" s="38" t="s">
        <v>378</v>
      </c>
      <c r="E15" s="38" t="s">
        <v>304</v>
      </c>
      <c r="F15" s="38" t="s">
        <v>192</v>
      </c>
      <c r="G15" s="44" t="s">
        <v>432</v>
      </c>
      <c r="H15" s="36" t="s">
        <v>519</v>
      </c>
      <c r="I15" s="38"/>
    </row>
    <row r="16" spans="1:9" s="31" customFormat="1" ht="60" x14ac:dyDescent="0.25">
      <c r="A16" s="38" t="s">
        <v>292</v>
      </c>
      <c r="B16" s="38" t="s">
        <v>393</v>
      </c>
      <c r="C16" s="5">
        <v>14</v>
      </c>
      <c r="D16" s="38" t="s">
        <v>379</v>
      </c>
      <c r="E16" s="38" t="s">
        <v>304</v>
      </c>
      <c r="F16" s="38" t="s">
        <v>192</v>
      </c>
      <c r="G16" s="44" t="s">
        <v>433</v>
      </c>
      <c r="H16" s="36" t="s">
        <v>520</v>
      </c>
      <c r="I16" s="38"/>
    </row>
    <row r="17" spans="1:9" s="31" customFormat="1" ht="45" x14ac:dyDescent="0.25">
      <c r="A17" s="38" t="s">
        <v>292</v>
      </c>
      <c r="B17" s="38" t="s">
        <v>393</v>
      </c>
      <c r="C17" s="5">
        <v>15</v>
      </c>
      <c r="D17" s="38" t="s">
        <v>380</v>
      </c>
      <c r="E17" s="38" t="s">
        <v>304</v>
      </c>
      <c r="F17" s="38" t="s">
        <v>192</v>
      </c>
      <c r="G17" s="44" t="s">
        <v>761</v>
      </c>
      <c r="H17" s="36" t="s">
        <v>521</v>
      </c>
      <c r="I17" s="38"/>
    </row>
    <row r="18" spans="1:9" s="31" customFormat="1" ht="45" x14ac:dyDescent="0.25">
      <c r="A18" s="38" t="s">
        <v>292</v>
      </c>
      <c r="B18" s="38" t="s">
        <v>393</v>
      </c>
      <c r="C18" s="5">
        <v>16</v>
      </c>
      <c r="D18" s="38" t="s">
        <v>381</v>
      </c>
      <c r="E18" s="38" t="s">
        <v>304</v>
      </c>
      <c r="F18" s="38" t="s">
        <v>192</v>
      </c>
      <c r="G18" s="44" t="s">
        <v>591</v>
      </c>
      <c r="H18" s="36" t="s">
        <v>522</v>
      </c>
      <c r="I18" s="38"/>
    </row>
    <row r="19" spans="1:9" s="31" customFormat="1" ht="30" x14ac:dyDescent="0.25">
      <c r="A19" s="38" t="s">
        <v>292</v>
      </c>
      <c r="B19" s="38" t="s">
        <v>393</v>
      </c>
      <c r="C19" s="5">
        <v>17</v>
      </c>
      <c r="D19" s="38" t="s">
        <v>382</v>
      </c>
      <c r="E19" s="38" t="s">
        <v>395</v>
      </c>
      <c r="F19" s="38" t="s">
        <v>192</v>
      </c>
      <c r="G19" s="44" t="s">
        <v>435</v>
      </c>
      <c r="H19" s="36" t="s">
        <v>508</v>
      </c>
      <c r="I19" s="38"/>
    </row>
    <row r="20" spans="1:9" s="31" customFormat="1" ht="75" x14ac:dyDescent="0.25">
      <c r="A20" s="38" t="s">
        <v>292</v>
      </c>
      <c r="B20" s="38" t="s">
        <v>393</v>
      </c>
      <c r="C20" s="5">
        <v>18</v>
      </c>
      <c r="D20" s="38" t="s">
        <v>383</v>
      </c>
      <c r="E20" s="38" t="s">
        <v>304</v>
      </c>
      <c r="F20" s="38" t="s">
        <v>192</v>
      </c>
      <c r="G20" s="44" t="s">
        <v>437</v>
      </c>
      <c r="H20" s="36" t="s">
        <v>524</v>
      </c>
      <c r="I20" s="38"/>
    </row>
    <row r="21" spans="1:9" s="31" customFormat="1" ht="60" x14ac:dyDescent="0.25">
      <c r="A21" s="38" t="s">
        <v>292</v>
      </c>
      <c r="B21" s="38" t="s">
        <v>393</v>
      </c>
      <c r="C21" s="5">
        <v>19</v>
      </c>
      <c r="D21" s="38" t="s">
        <v>384</v>
      </c>
      <c r="E21" s="38" t="s">
        <v>304</v>
      </c>
      <c r="F21" s="38" t="s">
        <v>192</v>
      </c>
      <c r="G21" s="44" t="s">
        <v>438</v>
      </c>
      <c r="H21" s="36" t="s">
        <v>525</v>
      </c>
      <c r="I21" s="38"/>
    </row>
    <row r="22" spans="1:9" s="31" customFormat="1" ht="30" x14ac:dyDescent="0.25">
      <c r="A22" s="38" t="s">
        <v>292</v>
      </c>
      <c r="B22" s="38" t="s">
        <v>393</v>
      </c>
      <c r="C22" s="5">
        <v>20</v>
      </c>
      <c r="D22" s="38" t="s">
        <v>385</v>
      </c>
      <c r="E22" s="38" t="s">
        <v>395</v>
      </c>
      <c r="F22" s="38" t="s">
        <v>192</v>
      </c>
      <c r="G22" s="44" t="s">
        <v>439</v>
      </c>
      <c r="H22" s="36" t="s">
        <v>508</v>
      </c>
      <c r="I22" s="38"/>
    </row>
    <row r="23" spans="1:9" s="31" customFormat="1" x14ac:dyDescent="0.25">
      <c r="A23" s="38" t="s">
        <v>292</v>
      </c>
      <c r="B23" s="38" t="s">
        <v>393</v>
      </c>
      <c r="C23" s="5">
        <v>21</v>
      </c>
      <c r="D23" s="38" t="s">
        <v>386</v>
      </c>
      <c r="E23" s="38" t="s">
        <v>304</v>
      </c>
      <c r="F23" s="38" t="s">
        <v>192</v>
      </c>
      <c r="G23" s="38" t="s">
        <v>721</v>
      </c>
      <c r="H23" s="53" t="s">
        <v>487</v>
      </c>
      <c r="I23" s="38"/>
    </row>
    <row r="24" spans="1:9" s="31" customFormat="1" x14ac:dyDescent="0.25">
      <c r="A24" s="38" t="s">
        <v>292</v>
      </c>
      <c r="B24" s="38" t="s">
        <v>393</v>
      </c>
      <c r="C24" s="5">
        <v>22</v>
      </c>
      <c r="D24" s="38" t="s">
        <v>387</v>
      </c>
      <c r="E24" s="38" t="s">
        <v>304</v>
      </c>
      <c r="F24" s="38" t="s">
        <v>192</v>
      </c>
      <c r="G24" s="38" t="s">
        <v>722</v>
      </c>
      <c r="H24" s="53" t="s">
        <v>487</v>
      </c>
      <c r="I24" s="38"/>
    </row>
    <row r="25" spans="1:9" s="31" customFormat="1" ht="75" x14ac:dyDescent="0.25">
      <c r="A25" s="38" t="s">
        <v>292</v>
      </c>
      <c r="B25" s="38" t="s">
        <v>393</v>
      </c>
      <c r="C25" s="5">
        <v>23</v>
      </c>
      <c r="D25" s="38" t="s">
        <v>388</v>
      </c>
      <c r="E25" s="38" t="s">
        <v>304</v>
      </c>
      <c r="F25" s="38" t="s">
        <v>192</v>
      </c>
      <c r="G25" s="44" t="s">
        <v>440</v>
      </c>
      <c r="H25" s="36" t="s">
        <v>526</v>
      </c>
      <c r="I25" s="38"/>
    </row>
    <row r="26" spans="1:9" s="31" customFormat="1" x14ac:dyDescent="0.25">
      <c r="A26" s="38" t="s">
        <v>292</v>
      </c>
      <c r="B26" s="38" t="s">
        <v>393</v>
      </c>
      <c r="C26" s="5">
        <v>24</v>
      </c>
      <c r="D26" s="38" t="s">
        <v>389</v>
      </c>
      <c r="E26" s="38" t="s">
        <v>297</v>
      </c>
      <c r="F26" s="38" t="s">
        <v>192</v>
      </c>
      <c r="G26" s="38" t="s">
        <v>729</v>
      </c>
      <c r="H26" s="38"/>
      <c r="I26" s="38"/>
    </row>
    <row r="27" spans="1:9" s="31" customFormat="1" x14ac:dyDescent="0.25">
      <c r="A27" s="38" t="s">
        <v>292</v>
      </c>
      <c r="B27" s="38" t="s">
        <v>393</v>
      </c>
      <c r="C27" s="5">
        <v>25</v>
      </c>
      <c r="D27" s="38" t="s">
        <v>390</v>
      </c>
      <c r="E27" s="38" t="s">
        <v>297</v>
      </c>
      <c r="F27" s="38" t="s">
        <v>192</v>
      </c>
      <c r="G27" s="38" t="s">
        <v>732</v>
      </c>
      <c r="H27" s="38"/>
      <c r="I27" s="38"/>
    </row>
    <row r="28" spans="1:9" s="31" customFormat="1" x14ac:dyDescent="0.25">
      <c r="A28" s="38" t="s">
        <v>292</v>
      </c>
      <c r="B28" s="38" t="s">
        <v>393</v>
      </c>
      <c r="C28" s="5">
        <v>26</v>
      </c>
      <c r="D28" s="38" t="s">
        <v>206</v>
      </c>
      <c r="E28" s="38" t="s">
        <v>367</v>
      </c>
      <c r="F28" s="38" t="s">
        <v>192</v>
      </c>
      <c r="G28" s="38" t="s">
        <v>846</v>
      </c>
      <c r="H28" s="38"/>
      <c r="I28" s="38"/>
    </row>
    <row r="29" spans="1:9" s="31" customFormat="1" x14ac:dyDescent="0.25">
      <c r="A29" s="38" t="s">
        <v>292</v>
      </c>
      <c r="B29" s="38" t="s">
        <v>393</v>
      </c>
      <c r="C29" s="5">
        <v>27</v>
      </c>
      <c r="D29" s="38" t="s">
        <v>391</v>
      </c>
      <c r="E29" s="38" t="s">
        <v>367</v>
      </c>
      <c r="F29" s="38" t="s">
        <v>192</v>
      </c>
      <c r="G29" s="38" t="s">
        <v>847</v>
      </c>
      <c r="H29" s="38"/>
      <c r="I29" s="38"/>
    </row>
    <row r="30" spans="1:9" s="31" customFormat="1" x14ac:dyDescent="0.25">
      <c r="A30" s="38" t="s">
        <v>292</v>
      </c>
      <c r="B30" s="38" t="s">
        <v>393</v>
      </c>
      <c r="C30" s="5">
        <v>28</v>
      </c>
      <c r="D30" s="38" t="s">
        <v>29</v>
      </c>
      <c r="E30" s="38" t="s">
        <v>367</v>
      </c>
      <c r="F30" s="38" t="s">
        <v>192</v>
      </c>
      <c r="G30" s="38" t="s">
        <v>455</v>
      </c>
      <c r="H30" s="38"/>
      <c r="I30" s="38"/>
    </row>
    <row r="31" spans="1:9" s="31" customFormat="1" x14ac:dyDescent="0.25">
      <c r="A31" s="38" t="s">
        <v>292</v>
      </c>
      <c r="B31" s="38" t="s">
        <v>393</v>
      </c>
      <c r="C31" s="5">
        <v>29</v>
      </c>
      <c r="D31" s="38" t="s">
        <v>37</v>
      </c>
      <c r="E31" s="38" t="s">
        <v>367</v>
      </c>
      <c r="F31" s="38" t="s">
        <v>192</v>
      </c>
      <c r="G31" s="38" t="s">
        <v>643</v>
      </c>
      <c r="H31" s="38"/>
      <c r="I31" s="38"/>
    </row>
    <row r="32" spans="1:9" s="31" customFormat="1" x14ac:dyDescent="0.25">
      <c r="A32" s="38" t="s">
        <v>292</v>
      </c>
      <c r="B32" s="38" t="s">
        <v>393</v>
      </c>
      <c r="C32" s="5">
        <v>30</v>
      </c>
      <c r="D32" s="38" t="s">
        <v>34</v>
      </c>
      <c r="E32" s="38" t="s">
        <v>367</v>
      </c>
      <c r="F32" s="38" t="s">
        <v>192</v>
      </c>
      <c r="G32" s="38" t="s">
        <v>642</v>
      </c>
      <c r="H32" s="38"/>
      <c r="I32" s="38"/>
    </row>
    <row r="33" spans="1:9" s="31" customFormat="1" x14ac:dyDescent="0.25">
      <c r="A33" s="38" t="s">
        <v>292</v>
      </c>
      <c r="B33" s="38" t="s">
        <v>393</v>
      </c>
      <c r="C33" s="5">
        <v>31</v>
      </c>
      <c r="D33" s="38" t="s">
        <v>38</v>
      </c>
      <c r="E33" s="38" t="s">
        <v>367</v>
      </c>
      <c r="F33" s="38" t="s">
        <v>192</v>
      </c>
      <c r="G33" s="38" t="s">
        <v>848</v>
      </c>
      <c r="H33" s="38"/>
      <c r="I33" s="38"/>
    </row>
    <row r="34" spans="1:9" s="31" customFormat="1" x14ac:dyDescent="0.25">
      <c r="A34" s="38" t="s">
        <v>292</v>
      </c>
      <c r="B34" s="38" t="s">
        <v>393</v>
      </c>
      <c r="C34" s="5">
        <v>32</v>
      </c>
      <c r="D34" s="38" t="s">
        <v>193</v>
      </c>
      <c r="E34" s="38" t="s">
        <v>369</v>
      </c>
      <c r="F34" s="38" t="s">
        <v>192</v>
      </c>
      <c r="G34" s="38" t="s">
        <v>854</v>
      </c>
      <c r="H34" s="38"/>
      <c r="I34" s="38"/>
    </row>
    <row r="35" spans="1:9" s="31" customFormat="1" x14ac:dyDescent="0.25">
      <c r="A35" s="38" t="s">
        <v>292</v>
      </c>
      <c r="B35" s="38" t="s">
        <v>393</v>
      </c>
      <c r="C35" s="5">
        <v>33</v>
      </c>
      <c r="D35" s="38" t="s">
        <v>0</v>
      </c>
      <c r="E35" s="38" t="s">
        <v>305</v>
      </c>
      <c r="F35" s="38" t="s">
        <v>192</v>
      </c>
      <c r="G35" s="38" t="s">
        <v>769</v>
      </c>
      <c r="H35" s="38" t="s">
        <v>572</v>
      </c>
      <c r="I35" s="38"/>
    </row>
    <row r="36" spans="1:9" s="31" customFormat="1" ht="30" x14ac:dyDescent="0.25">
      <c r="A36" s="38" t="s">
        <v>292</v>
      </c>
      <c r="B36" s="38" t="s">
        <v>393</v>
      </c>
      <c r="C36" s="5">
        <v>34</v>
      </c>
      <c r="D36" s="38" t="s">
        <v>392</v>
      </c>
      <c r="E36" s="38" t="s">
        <v>304</v>
      </c>
      <c r="F36" s="38" t="s">
        <v>192</v>
      </c>
      <c r="G36" s="35" t="s">
        <v>446</v>
      </c>
      <c r="H36" s="36" t="s">
        <v>697</v>
      </c>
      <c r="I36" s="38"/>
    </row>
    <row r="37" spans="1:9" s="31" customFormat="1" ht="45" x14ac:dyDescent="0.25">
      <c r="A37" s="38" t="s">
        <v>292</v>
      </c>
      <c r="B37" s="38" t="s">
        <v>393</v>
      </c>
      <c r="C37" s="5">
        <v>35</v>
      </c>
      <c r="D37" s="38" t="s">
        <v>173</v>
      </c>
      <c r="E37" s="38" t="s">
        <v>304</v>
      </c>
      <c r="F37" s="38" t="s">
        <v>396</v>
      </c>
      <c r="G37" s="44" t="s">
        <v>445</v>
      </c>
      <c r="H37" s="36" t="s">
        <v>530</v>
      </c>
      <c r="I37" s="38"/>
    </row>
    <row r="38" spans="1:9" x14ac:dyDescent="0.25">
      <c r="A38" s="38" t="s">
        <v>292</v>
      </c>
      <c r="B38" s="38" t="s">
        <v>393</v>
      </c>
      <c r="C38" s="5">
        <v>36</v>
      </c>
      <c r="D38" s="37" t="s">
        <v>1257</v>
      </c>
      <c r="E38" s="37"/>
      <c r="F38" s="37"/>
      <c r="G38" s="38" t="s">
        <v>1283</v>
      </c>
    </row>
    <row r="39" spans="1:9" x14ac:dyDescent="0.25">
      <c r="A39" s="38" t="s">
        <v>292</v>
      </c>
      <c r="B39" s="38" t="s">
        <v>393</v>
      </c>
      <c r="C39" s="5">
        <v>37</v>
      </c>
      <c r="D39" s="37" t="s">
        <v>1258</v>
      </c>
      <c r="E39" s="37"/>
      <c r="F39" s="37"/>
      <c r="G39" s="38" t="s">
        <v>1284</v>
      </c>
    </row>
  </sheetData>
  <autoFilter ref="A2:H2" xr:uid="{00000000-0009-0000-0000-000010000000}"/>
  <conditionalFormatting sqref="D38:D39">
    <cfRule type="duplicateValues" dxfId="1" priority="1"/>
  </conditionalFormatting>
  <hyperlinks>
    <hyperlink ref="A1" location="Structrure!A1" display="Retour à la plage d'accueil"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17">
    <tabColor theme="7" tint="-0.249977111117893"/>
  </sheetPr>
  <dimension ref="A1:H67"/>
  <sheetViews>
    <sheetView topLeftCell="B1" workbookViewId="0">
      <selection activeCell="G52" sqref="G52"/>
    </sheetView>
  </sheetViews>
  <sheetFormatPr baseColWidth="10" defaultRowHeight="15" x14ac:dyDescent="0.25"/>
  <cols>
    <col min="2" max="2" width="10" customWidth="1"/>
    <col min="3" max="3" width="28.28515625" customWidth="1"/>
    <col min="4" max="4" width="16.7109375" customWidth="1"/>
    <col min="6" max="6" width="33.5703125" customWidth="1"/>
    <col min="7" max="7" width="49.85546875" customWidth="1"/>
  </cols>
  <sheetData>
    <row r="1" spans="1:8" s="37" customFormat="1" x14ac:dyDescent="0.25">
      <c r="A1" s="68" t="s">
        <v>780</v>
      </c>
      <c r="B1" s="54"/>
      <c r="C1" s="54"/>
      <c r="D1" s="54"/>
      <c r="E1" s="54"/>
      <c r="F1" s="54"/>
      <c r="G1" s="54"/>
      <c r="H1" s="54"/>
    </row>
    <row r="2" spans="1:8" s="1" customFormat="1" ht="30" x14ac:dyDescent="0.25">
      <c r="A2" s="8" t="s">
        <v>283</v>
      </c>
      <c r="B2" s="62" t="s">
        <v>486</v>
      </c>
      <c r="C2" s="8" t="s">
        <v>191</v>
      </c>
      <c r="D2" s="62" t="s">
        <v>504</v>
      </c>
      <c r="E2" s="62" t="s">
        <v>505</v>
      </c>
      <c r="F2" s="8" t="s">
        <v>420</v>
      </c>
      <c r="G2" s="8" t="s">
        <v>476</v>
      </c>
      <c r="H2" s="63" t="s">
        <v>867</v>
      </c>
    </row>
    <row r="3" spans="1:8" s="39" customFormat="1" x14ac:dyDescent="0.25">
      <c r="A3" s="38" t="s">
        <v>292</v>
      </c>
      <c r="B3" s="5">
        <v>1</v>
      </c>
      <c r="C3" s="38" t="s">
        <v>250</v>
      </c>
      <c r="D3" s="38" t="s">
        <v>407</v>
      </c>
      <c r="E3" s="38" t="s">
        <v>306</v>
      </c>
      <c r="F3" s="38" t="s">
        <v>537</v>
      </c>
      <c r="G3" s="38"/>
      <c r="H3" s="38" t="s">
        <v>868</v>
      </c>
    </row>
    <row r="4" spans="1:8" s="39" customFormat="1" x14ac:dyDescent="0.25">
      <c r="A4" s="38" t="s">
        <v>292</v>
      </c>
      <c r="B4" s="5">
        <v>2</v>
      </c>
      <c r="C4" s="38" t="s">
        <v>249</v>
      </c>
      <c r="D4" s="38" t="s">
        <v>405</v>
      </c>
      <c r="E4" s="38" t="s">
        <v>192</v>
      </c>
      <c r="F4" s="38" t="s">
        <v>1165</v>
      </c>
      <c r="G4" s="38"/>
      <c r="H4" s="38"/>
    </row>
    <row r="5" spans="1:8" s="39" customFormat="1" x14ac:dyDescent="0.25">
      <c r="A5" s="38" t="s">
        <v>292</v>
      </c>
      <c r="B5" s="5">
        <v>3</v>
      </c>
      <c r="C5" s="38" t="s">
        <v>307</v>
      </c>
      <c r="D5" s="38" t="s">
        <v>405</v>
      </c>
      <c r="E5" s="38" t="s">
        <v>192</v>
      </c>
      <c r="F5" s="44" t="s">
        <v>740</v>
      </c>
      <c r="G5" s="38"/>
      <c r="H5" s="38"/>
    </row>
    <row r="6" spans="1:8" s="39" customFormat="1" x14ac:dyDescent="0.25">
      <c r="A6" s="38" t="s">
        <v>292</v>
      </c>
      <c r="B6" s="5">
        <v>4</v>
      </c>
      <c r="C6" s="38" t="s">
        <v>308</v>
      </c>
      <c r="D6" s="38" t="s">
        <v>405</v>
      </c>
      <c r="E6" s="38" t="s">
        <v>192</v>
      </c>
      <c r="F6" s="44" t="s">
        <v>739</v>
      </c>
      <c r="G6" s="38"/>
      <c r="H6" s="38"/>
    </row>
    <row r="7" spans="1:8" s="39" customFormat="1" x14ac:dyDescent="0.25">
      <c r="A7" s="38" t="s">
        <v>292</v>
      </c>
      <c r="B7" s="5">
        <v>5</v>
      </c>
      <c r="C7" s="38" t="s">
        <v>309</v>
      </c>
      <c r="D7" s="38" t="s">
        <v>408</v>
      </c>
      <c r="E7" s="38" t="s">
        <v>192</v>
      </c>
      <c r="F7" s="42" t="s">
        <v>425</v>
      </c>
      <c r="G7" s="38"/>
      <c r="H7" s="38"/>
    </row>
    <row r="8" spans="1:8" s="41" customFormat="1" ht="135" x14ac:dyDescent="0.25">
      <c r="A8" s="38" t="s">
        <v>292</v>
      </c>
      <c r="B8" s="5">
        <v>6</v>
      </c>
      <c r="C8" s="38" t="s">
        <v>310</v>
      </c>
      <c r="D8" s="38" t="s">
        <v>404</v>
      </c>
      <c r="E8" s="38" t="s">
        <v>192</v>
      </c>
      <c r="F8" s="38" t="s">
        <v>623</v>
      </c>
      <c r="G8" s="21" t="s">
        <v>701</v>
      </c>
      <c r="H8" s="38"/>
    </row>
    <row r="9" spans="1:8" s="39" customFormat="1" x14ac:dyDescent="0.25">
      <c r="A9" s="38" t="s">
        <v>292</v>
      </c>
      <c r="B9" s="5">
        <v>7</v>
      </c>
      <c r="C9" s="38" t="s">
        <v>311</v>
      </c>
      <c r="D9" s="38" t="s">
        <v>409</v>
      </c>
      <c r="E9" s="38" t="s">
        <v>192</v>
      </c>
      <c r="F9" s="38" t="s">
        <v>829</v>
      </c>
      <c r="G9" s="38"/>
      <c r="H9" s="38"/>
    </row>
    <row r="10" spans="1:8" s="39" customFormat="1" x14ac:dyDescent="0.25">
      <c r="A10" s="38" t="s">
        <v>292</v>
      </c>
      <c r="B10" s="5">
        <v>8</v>
      </c>
      <c r="C10" s="38" t="s">
        <v>312</v>
      </c>
      <c r="D10" s="38" t="s">
        <v>409</v>
      </c>
      <c r="E10" s="38" t="s">
        <v>192</v>
      </c>
      <c r="F10" s="38" t="s">
        <v>830</v>
      </c>
      <c r="G10" s="38"/>
      <c r="H10" s="38"/>
    </row>
    <row r="11" spans="1:8" s="39" customFormat="1" ht="45" x14ac:dyDescent="0.25">
      <c r="A11" s="38" t="s">
        <v>292</v>
      </c>
      <c r="B11" s="5">
        <v>9</v>
      </c>
      <c r="C11" s="38" t="s">
        <v>313</v>
      </c>
      <c r="D11" s="38" t="s">
        <v>410</v>
      </c>
      <c r="E11" s="38" t="s">
        <v>192</v>
      </c>
      <c r="F11" s="38" t="s">
        <v>801</v>
      </c>
      <c r="G11" s="21" t="s">
        <v>800</v>
      </c>
      <c r="H11" s="38"/>
    </row>
    <row r="12" spans="1:8" s="39" customFormat="1" x14ac:dyDescent="0.25">
      <c r="A12" s="38" t="s">
        <v>292</v>
      </c>
      <c r="B12" s="5">
        <v>10</v>
      </c>
      <c r="C12" s="38" t="s">
        <v>314</v>
      </c>
      <c r="D12" s="38" t="s">
        <v>410</v>
      </c>
      <c r="E12" s="38" t="s">
        <v>192</v>
      </c>
      <c r="F12" s="38" t="s">
        <v>802</v>
      </c>
      <c r="G12" s="38"/>
      <c r="H12" s="38"/>
    </row>
    <row r="13" spans="1:8" s="39" customFormat="1" ht="30" x14ac:dyDescent="0.25">
      <c r="A13" s="38" t="s">
        <v>292</v>
      </c>
      <c r="B13" s="5">
        <v>11</v>
      </c>
      <c r="C13" s="38" t="s">
        <v>315</v>
      </c>
      <c r="D13" s="38" t="s">
        <v>410</v>
      </c>
      <c r="E13" s="38" t="s">
        <v>192</v>
      </c>
      <c r="F13" s="38" t="s">
        <v>803</v>
      </c>
      <c r="G13" s="21" t="s">
        <v>776</v>
      </c>
      <c r="H13" s="38"/>
    </row>
    <row r="14" spans="1:8" s="39" customFormat="1" ht="45" x14ac:dyDescent="0.25">
      <c r="A14" s="38" t="s">
        <v>292</v>
      </c>
      <c r="B14" s="5">
        <v>12</v>
      </c>
      <c r="C14" s="38" t="s">
        <v>316</v>
      </c>
      <c r="D14" s="38" t="s">
        <v>405</v>
      </c>
      <c r="E14" s="38" t="s">
        <v>192</v>
      </c>
      <c r="F14" s="38" t="s">
        <v>1167</v>
      </c>
      <c r="G14" s="21" t="s">
        <v>1166</v>
      </c>
      <c r="H14" s="38"/>
    </row>
    <row r="15" spans="1:8" s="39" customFormat="1" ht="30" x14ac:dyDescent="0.25">
      <c r="A15" s="38" t="s">
        <v>292</v>
      </c>
      <c r="B15" s="5">
        <v>13</v>
      </c>
      <c r="C15" s="38" t="s">
        <v>317</v>
      </c>
      <c r="D15" s="38" t="s">
        <v>402</v>
      </c>
      <c r="E15" s="38" t="s">
        <v>192</v>
      </c>
      <c r="F15" s="38" t="s">
        <v>821</v>
      </c>
      <c r="G15" s="21" t="s">
        <v>824</v>
      </c>
      <c r="H15" s="38"/>
    </row>
    <row r="16" spans="1:8" s="39" customFormat="1" x14ac:dyDescent="0.25">
      <c r="A16" s="38" t="s">
        <v>292</v>
      </c>
      <c r="B16" s="5">
        <v>14</v>
      </c>
      <c r="C16" s="38" t="s">
        <v>318</v>
      </c>
      <c r="D16" s="38" t="s">
        <v>411</v>
      </c>
      <c r="E16" s="38" t="s">
        <v>192</v>
      </c>
      <c r="F16" s="38" t="s">
        <v>804</v>
      </c>
      <c r="G16" s="38"/>
      <c r="H16" s="38"/>
    </row>
    <row r="17" spans="1:8" s="39" customFormat="1" x14ac:dyDescent="0.25">
      <c r="A17" s="38" t="s">
        <v>292</v>
      </c>
      <c r="B17" s="5">
        <v>15</v>
      </c>
      <c r="C17" s="38" t="s">
        <v>319</v>
      </c>
      <c r="D17" s="38" t="s">
        <v>411</v>
      </c>
      <c r="E17" s="38" t="s">
        <v>192</v>
      </c>
      <c r="F17" s="38" t="s">
        <v>805</v>
      </c>
      <c r="G17" s="38"/>
      <c r="H17" s="38"/>
    </row>
    <row r="18" spans="1:8" s="39" customFormat="1" x14ac:dyDescent="0.25">
      <c r="A18" s="38" t="s">
        <v>292</v>
      </c>
      <c r="B18" s="5">
        <v>16</v>
      </c>
      <c r="C18" s="38" t="s">
        <v>320</v>
      </c>
      <c r="D18" s="38" t="s">
        <v>411</v>
      </c>
      <c r="E18" s="38" t="s">
        <v>192</v>
      </c>
      <c r="F18" s="38" t="s">
        <v>806</v>
      </c>
      <c r="G18" s="38"/>
      <c r="H18" s="38"/>
    </row>
    <row r="19" spans="1:8" s="39" customFormat="1" x14ac:dyDescent="0.25">
      <c r="A19" s="38" t="s">
        <v>292</v>
      </c>
      <c r="B19" s="5">
        <v>17</v>
      </c>
      <c r="C19" s="38" t="s">
        <v>321</v>
      </c>
      <c r="D19" s="38" t="s">
        <v>411</v>
      </c>
      <c r="E19" s="38" t="s">
        <v>192</v>
      </c>
      <c r="F19" s="38" t="s">
        <v>807</v>
      </c>
      <c r="G19" s="38"/>
      <c r="H19" s="38"/>
    </row>
    <row r="20" spans="1:8" s="39" customFormat="1" x14ac:dyDescent="0.25">
      <c r="A20" s="38" t="s">
        <v>292</v>
      </c>
      <c r="B20" s="5">
        <v>18</v>
      </c>
      <c r="C20" s="38" t="s">
        <v>322</v>
      </c>
      <c r="D20" s="38" t="s">
        <v>411</v>
      </c>
      <c r="E20" s="38" t="s">
        <v>192</v>
      </c>
      <c r="F20" s="38" t="s">
        <v>808</v>
      </c>
      <c r="G20" s="38"/>
      <c r="H20" s="38"/>
    </row>
    <row r="21" spans="1:8" s="39" customFormat="1" x14ac:dyDescent="0.25">
      <c r="A21" s="38" t="s">
        <v>292</v>
      </c>
      <c r="B21" s="5">
        <v>19</v>
      </c>
      <c r="C21" s="38" t="s">
        <v>323</v>
      </c>
      <c r="D21" s="38" t="s">
        <v>412</v>
      </c>
      <c r="E21" s="38" t="s">
        <v>192</v>
      </c>
      <c r="F21" s="38" t="s">
        <v>809</v>
      </c>
      <c r="G21" s="38"/>
      <c r="H21" s="38"/>
    </row>
    <row r="22" spans="1:8" s="39" customFormat="1" x14ac:dyDescent="0.25">
      <c r="A22" s="38" t="s">
        <v>292</v>
      </c>
      <c r="B22" s="5">
        <v>20</v>
      </c>
      <c r="C22" s="38" t="s">
        <v>324</v>
      </c>
      <c r="D22" s="38" t="s">
        <v>412</v>
      </c>
      <c r="E22" s="38" t="s">
        <v>192</v>
      </c>
      <c r="F22" s="38" t="s">
        <v>810</v>
      </c>
      <c r="G22" s="38"/>
      <c r="H22" s="38"/>
    </row>
    <row r="23" spans="1:8" s="39" customFormat="1" x14ac:dyDescent="0.25">
      <c r="A23" s="38" t="s">
        <v>292</v>
      </c>
      <c r="B23" s="5">
        <v>21</v>
      </c>
      <c r="C23" s="38" t="s">
        <v>325</v>
      </c>
      <c r="D23" s="38" t="s">
        <v>412</v>
      </c>
      <c r="E23" s="38" t="s">
        <v>192</v>
      </c>
      <c r="F23" s="38" t="s">
        <v>811</v>
      </c>
      <c r="G23" s="38"/>
      <c r="H23" s="38"/>
    </row>
    <row r="24" spans="1:8" s="39" customFormat="1" x14ac:dyDescent="0.25">
      <c r="A24" s="38" t="s">
        <v>292</v>
      </c>
      <c r="B24" s="5">
        <v>22</v>
      </c>
      <c r="C24" s="38" t="s">
        <v>326</v>
      </c>
      <c r="D24" s="38" t="s">
        <v>408</v>
      </c>
      <c r="E24" s="38" t="s">
        <v>192</v>
      </c>
      <c r="F24" s="38" t="s">
        <v>812</v>
      </c>
      <c r="G24" s="38" t="s">
        <v>813</v>
      </c>
      <c r="H24" s="38"/>
    </row>
    <row r="25" spans="1:8" s="39" customFormat="1" x14ac:dyDescent="0.25">
      <c r="A25" s="38" t="s">
        <v>292</v>
      </c>
      <c r="B25" s="5">
        <v>23</v>
      </c>
      <c r="C25" s="38" t="s">
        <v>327</v>
      </c>
      <c r="D25" s="38" t="s">
        <v>408</v>
      </c>
      <c r="E25" s="38" t="s">
        <v>192</v>
      </c>
      <c r="F25" s="38" t="s">
        <v>833</v>
      </c>
      <c r="G25" s="38" t="s">
        <v>813</v>
      </c>
      <c r="H25" s="38"/>
    </row>
    <row r="26" spans="1:8" s="39" customFormat="1" x14ac:dyDescent="0.25">
      <c r="A26" s="38" t="s">
        <v>292</v>
      </c>
      <c r="B26" s="5">
        <v>24</v>
      </c>
      <c r="C26" s="38" t="s">
        <v>328</v>
      </c>
      <c r="D26" s="38" t="s">
        <v>402</v>
      </c>
      <c r="E26" s="38" t="s">
        <v>192</v>
      </c>
      <c r="F26" s="38"/>
      <c r="G26" s="38" t="s">
        <v>687</v>
      </c>
      <c r="H26" s="38"/>
    </row>
    <row r="27" spans="1:8" s="39" customFormat="1" x14ac:dyDescent="0.25">
      <c r="A27" s="38" t="s">
        <v>292</v>
      </c>
      <c r="B27" s="5">
        <v>25</v>
      </c>
      <c r="C27" s="38" t="s">
        <v>329</v>
      </c>
      <c r="D27" s="38" t="s">
        <v>402</v>
      </c>
      <c r="E27" s="38" t="s">
        <v>192</v>
      </c>
      <c r="F27" s="38"/>
      <c r="G27" s="38" t="s">
        <v>687</v>
      </c>
      <c r="H27" s="38"/>
    </row>
    <row r="28" spans="1:8" s="39" customFormat="1" x14ac:dyDescent="0.25">
      <c r="A28" s="38" t="s">
        <v>292</v>
      </c>
      <c r="B28" s="5">
        <v>26</v>
      </c>
      <c r="C28" s="38" t="s">
        <v>330</v>
      </c>
      <c r="D28" s="38" t="s">
        <v>402</v>
      </c>
      <c r="E28" s="38" t="s">
        <v>192</v>
      </c>
      <c r="F28" s="38"/>
      <c r="G28" s="38" t="s">
        <v>687</v>
      </c>
      <c r="H28" s="38"/>
    </row>
    <row r="29" spans="1:8" s="39" customFormat="1" ht="30" x14ac:dyDescent="0.25">
      <c r="A29" s="38" t="s">
        <v>292</v>
      </c>
      <c r="B29" s="5">
        <v>27</v>
      </c>
      <c r="C29" s="38" t="s">
        <v>331</v>
      </c>
      <c r="D29" s="38" t="s">
        <v>408</v>
      </c>
      <c r="E29" s="38" t="s">
        <v>192</v>
      </c>
      <c r="F29" s="38" t="s">
        <v>814</v>
      </c>
      <c r="G29" s="21" t="s">
        <v>598</v>
      </c>
      <c r="H29" s="38"/>
    </row>
    <row r="30" spans="1:8" s="39" customFormat="1" ht="30" x14ac:dyDescent="0.25">
      <c r="A30" s="38" t="s">
        <v>292</v>
      </c>
      <c r="B30" s="5">
        <v>28</v>
      </c>
      <c r="C30" s="38" t="s">
        <v>332</v>
      </c>
      <c r="D30" s="38" t="s">
        <v>408</v>
      </c>
      <c r="E30" s="38" t="s">
        <v>192</v>
      </c>
      <c r="F30" s="38" t="s">
        <v>819</v>
      </c>
      <c r="G30" s="21" t="s">
        <v>598</v>
      </c>
      <c r="H30" s="38"/>
    </row>
    <row r="31" spans="1:8" s="39" customFormat="1" ht="45" x14ac:dyDescent="0.25">
      <c r="A31" s="38" t="s">
        <v>292</v>
      </c>
      <c r="B31" s="5">
        <v>29</v>
      </c>
      <c r="C31" s="38" t="s">
        <v>333</v>
      </c>
      <c r="D31" s="38" t="s">
        <v>408</v>
      </c>
      <c r="E31" s="38" t="s">
        <v>192</v>
      </c>
      <c r="F31" s="21" t="s">
        <v>834</v>
      </c>
      <c r="G31" s="21" t="s">
        <v>598</v>
      </c>
      <c r="H31" s="38"/>
    </row>
    <row r="32" spans="1:8" s="39" customFormat="1" x14ac:dyDescent="0.25">
      <c r="A32" s="38" t="s">
        <v>292</v>
      </c>
      <c r="B32" s="5">
        <v>30</v>
      </c>
      <c r="C32" s="38" t="s">
        <v>334</v>
      </c>
      <c r="D32" s="38" t="s">
        <v>405</v>
      </c>
      <c r="E32" s="38" t="s">
        <v>192</v>
      </c>
      <c r="F32" s="38" t="s">
        <v>835</v>
      </c>
      <c r="G32" s="38" t="s">
        <v>687</v>
      </c>
      <c r="H32" s="38"/>
    </row>
    <row r="33" spans="1:8" s="39" customFormat="1" x14ac:dyDescent="0.25">
      <c r="A33" s="38" t="s">
        <v>292</v>
      </c>
      <c r="B33" s="5">
        <v>31</v>
      </c>
      <c r="C33" s="38" t="s">
        <v>335</v>
      </c>
      <c r="D33" s="38" t="s">
        <v>412</v>
      </c>
      <c r="E33" s="38" t="s">
        <v>192</v>
      </c>
      <c r="F33" s="38" t="s">
        <v>836</v>
      </c>
      <c r="G33" s="38" t="s">
        <v>687</v>
      </c>
      <c r="H33" s="38"/>
    </row>
    <row r="34" spans="1:8" s="39" customFormat="1" x14ac:dyDescent="0.25">
      <c r="A34" s="38" t="s">
        <v>292</v>
      </c>
      <c r="B34" s="5">
        <v>32</v>
      </c>
      <c r="C34" s="38" t="s">
        <v>336</v>
      </c>
      <c r="D34" s="38" t="s">
        <v>405</v>
      </c>
      <c r="E34" s="38" t="s">
        <v>192</v>
      </c>
      <c r="F34" s="38" t="s">
        <v>837</v>
      </c>
      <c r="G34" s="38" t="s">
        <v>687</v>
      </c>
      <c r="H34" s="38"/>
    </row>
    <row r="35" spans="1:8" s="39" customFormat="1" ht="120" x14ac:dyDescent="0.25">
      <c r="A35" s="38" t="s">
        <v>292</v>
      </c>
      <c r="B35" s="5">
        <v>33</v>
      </c>
      <c r="C35" s="38" t="s">
        <v>337</v>
      </c>
      <c r="D35" s="38" t="s">
        <v>408</v>
      </c>
      <c r="E35" s="38" t="s">
        <v>192</v>
      </c>
      <c r="F35" s="38" t="s">
        <v>626</v>
      </c>
      <c r="G35" s="21" t="s">
        <v>816</v>
      </c>
      <c r="H35" s="38"/>
    </row>
    <row r="36" spans="1:8" s="39" customFormat="1" x14ac:dyDescent="0.25">
      <c r="A36" s="38" t="s">
        <v>292</v>
      </c>
      <c r="B36" s="5">
        <v>34</v>
      </c>
      <c r="C36" s="38" t="s">
        <v>338</v>
      </c>
      <c r="D36" s="38" t="s">
        <v>408</v>
      </c>
      <c r="E36" s="38" t="s">
        <v>192</v>
      </c>
      <c r="F36" s="38"/>
      <c r="G36" s="38"/>
      <c r="H36" s="38"/>
    </row>
    <row r="37" spans="1:8" s="39" customFormat="1" x14ac:dyDescent="0.25">
      <c r="A37" s="38" t="s">
        <v>292</v>
      </c>
      <c r="B37" s="5">
        <v>35</v>
      </c>
      <c r="C37" s="38" t="s">
        <v>339</v>
      </c>
      <c r="D37" s="38" t="s">
        <v>412</v>
      </c>
      <c r="E37" s="38" t="s">
        <v>192</v>
      </c>
      <c r="F37" s="38" t="s">
        <v>838</v>
      </c>
      <c r="G37" s="38"/>
      <c r="H37" s="38"/>
    </row>
    <row r="38" spans="1:8" s="39" customFormat="1" ht="75" x14ac:dyDescent="0.25">
      <c r="A38" s="38" t="s">
        <v>292</v>
      </c>
      <c r="B38" s="5">
        <v>36</v>
      </c>
      <c r="C38" s="38" t="s">
        <v>340</v>
      </c>
      <c r="D38" s="38" t="s">
        <v>408</v>
      </c>
      <c r="E38" s="38" t="s">
        <v>192</v>
      </c>
      <c r="F38" s="38" t="s">
        <v>627</v>
      </c>
      <c r="G38" s="21" t="s">
        <v>839</v>
      </c>
      <c r="H38" s="38"/>
    </row>
    <row r="39" spans="1:8" s="39" customFormat="1" x14ac:dyDescent="0.25">
      <c r="A39" s="38" t="s">
        <v>292</v>
      </c>
      <c r="B39" s="5">
        <v>37</v>
      </c>
      <c r="C39" s="38" t="s">
        <v>341</v>
      </c>
      <c r="D39" s="38" t="s">
        <v>408</v>
      </c>
      <c r="E39" s="38" t="s">
        <v>192</v>
      </c>
      <c r="F39" s="38" t="s">
        <v>840</v>
      </c>
      <c r="G39" s="38" t="s">
        <v>820</v>
      </c>
      <c r="H39" s="38"/>
    </row>
    <row r="40" spans="1:8" s="39" customFormat="1" x14ac:dyDescent="0.25">
      <c r="A40" s="38" t="s">
        <v>292</v>
      </c>
      <c r="B40" s="5">
        <v>38</v>
      </c>
      <c r="C40" s="38" t="s">
        <v>342</v>
      </c>
      <c r="D40" s="38" t="s">
        <v>408</v>
      </c>
      <c r="E40" s="38" t="s">
        <v>192</v>
      </c>
      <c r="F40" s="38" t="s">
        <v>841</v>
      </c>
      <c r="G40" s="38" t="s">
        <v>820</v>
      </c>
      <c r="H40" s="38"/>
    </row>
    <row r="41" spans="1:8" s="39" customFormat="1" x14ac:dyDescent="0.25">
      <c r="A41" s="38" t="s">
        <v>292</v>
      </c>
      <c r="B41" s="5">
        <v>39</v>
      </c>
      <c r="C41" s="38" t="s">
        <v>343</v>
      </c>
      <c r="D41" s="38" t="s">
        <v>413</v>
      </c>
      <c r="E41" s="38" t="s">
        <v>192</v>
      </c>
      <c r="F41" s="38" t="s">
        <v>430</v>
      </c>
      <c r="G41" s="38"/>
      <c r="H41" s="38"/>
    </row>
    <row r="42" spans="1:8" s="39" customFormat="1" x14ac:dyDescent="0.25">
      <c r="A42" s="38" t="s">
        <v>292</v>
      </c>
      <c r="B42" s="5">
        <v>40</v>
      </c>
      <c r="C42" s="38" t="s">
        <v>344</v>
      </c>
      <c r="D42" s="38" t="s">
        <v>406</v>
      </c>
      <c r="E42" s="38" t="s">
        <v>192</v>
      </c>
      <c r="F42" s="38" t="s">
        <v>441</v>
      </c>
      <c r="G42" s="38"/>
      <c r="H42" s="38"/>
    </row>
    <row r="43" spans="1:8" s="39" customFormat="1" x14ac:dyDescent="0.25">
      <c r="A43" s="38" t="s">
        <v>292</v>
      </c>
      <c r="B43" s="5">
        <v>41</v>
      </c>
      <c r="C43" s="38" t="s">
        <v>345</v>
      </c>
      <c r="D43" s="38" t="s">
        <v>413</v>
      </c>
      <c r="E43" s="38" t="s">
        <v>192</v>
      </c>
      <c r="F43" s="38" t="s">
        <v>822</v>
      </c>
      <c r="G43" s="38"/>
      <c r="H43" s="38"/>
    </row>
    <row r="44" spans="1:8" s="39" customFormat="1" x14ac:dyDescent="0.25">
      <c r="A44" s="38" t="s">
        <v>292</v>
      </c>
      <c r="B44" s="5">
        <v>42</v>
      </c>
      <c r="C44" s="38" t="s">
        <v>346</v>
      </c>
      <c r="D44" s="38" t="s">
        <v>402</v>
      </c>
      <c r="E44" s="38" t="s">
        <v>192</v>
      </c>
      <c r="F44" s="38" t="s">
        <v>842</v>
      </c>
      <c r="G44" s="38" t="s">
        <v>687</v>
      </c>
      <c r="H44" s="38"/>
    </row>
    <row r="45" spans="1:8" s="39" customFormat="1" x14ac:dyDescent="0.25">
      <c r="A45" s="38" t="s">
        <v>292</v>
      </c>
      <c r="B45" s="5">
        <v>43</v>
      </c>
      <c r="C45" s="38" t="s">
        <v>347</v>
      </c>
      <c r="D45" s="38" t="s">
        <v>411</v>
      </c>
      <c r="E45" s="38" t="s">
        <v>192</v>
      </c>
      <c r="F45" s="38" t="s">
        <v>817</v>
      </c>
      <c r="G45" s="38"/>
      <c r="H45" s="38"/>
    </row>
    <row r="46" spans="1:8" s="39" customFormat="1" x14ac:dyDescent="0.25">
      <c r="A46" s="38" t="s">
        <v>292</v>
      </c>
      <c r="B46" s="5">
        <v>44</v>
      </c>
      <c r="C46" s="38" t="s">
        <v>280</v>
      </c>
      <c r="D46" s="38" t="s">
        <v>409</v>
      </c>
      <c r="E46" s="38" t="s">
        <v>192</v>
      </c>
      <c r="F46" s="15" t="s">
        <v>448</v>
      </c>
      <c r="G46" s="53" t="s">
        <v>498</v>
      </c>
      <c r="H46" s="38"/>
    </row>
    <row r="47" spans="1:8" s="39" customFormat="1" x14ac:dyDescent="0.25">
      <c r="A47" s="38" t="s">
        <v>292</v>
      </c>
      <c r="B47" s="5">
        <v>45</v>
      </c>
      <c r="C47" s="38" t="s">
        <v>281</v>
      </c>
      <c r="D47" s="38" t="s">
        <v>409</v>
      </c>
      <c r="E47" s="38" t="s">
        <v>192</v>
      </c>
      <c r="F47" s="15" t="s">
        <v>449</v>
      </c>
      <c r="G47" s="53" t="s">
        <v>450</v>
      </c>
      <c r="H47" s="38"/>
    </row>
    <row r="48" spans="1:8" s="39" customFormat="1" x14ac:dyDescent="0.25">
      <c r="A48" s="38" t="s">
        <v>292</v>
      </c>
      <c r="B48" s="5">
        <v>46</v>
      </c>
      <c r="C48" s="38" t="s">
        <v>247</v>
      </c>
      <c r="D48" s="38" t="s">
        <v>402</v>
      </c>
      <c r="E48" s="38" t="s">
        <v>192</v>
      </c>
      <c r="F48" s="44" t="s">
        <v>443</v>
      </c>
      <c r="G48" s="67" t="s">
        <v>529</v>
      </c>
      <c r="H48" s="38"/>
    </row>
    <row r="49" spans="1:8" s="39" customFormat="1" x14ac:dyDescent="0.25">
      <c r="A49" s="38" t="s">
        <v>292</v>
      </c>
      <c r="B49" s="5">
        <v>47</v>
      </c>
      <c r="C49" s="38" t="s">
        <v>248</v>
      </c>
      <c r="D49" s="38" t="s">
        <v>402</v>
      </c>
      <c r="E49" s="38" t="s">
        <v>192</v>
      </c>
      <c r="F49" s="44" t="s">
        <v>444</v>
      </c>
      <c r="G49" s="67" t="s">
        <v>529</v>
      </c>
      <c r="H49" s="38"/>
    </row>
    <row r="50" spans="1:8" s="39" customFormat="1" x14ac:dyDescent="0.25">
      <c r="A50" s="38" t="s">
        <v>292</v>
      </c>
      <c r="B50" s="5">
        <v>48</v>
      </c>
      <c r="C50" s="38" t="s">
        <v>246</v>
      </c>
      <c r="D50" s="38" t="s">
        <v>402</v>
      </c>
      <c r="E50" s="38" t="s">
        <v>192</v>
      </c>
      <c r="F50" s="44" t="s">
        <v>442</v>
      </c>
      <c r="G50" s="67" t="s">
        <v>529</v>
      </c>
      <c r="H50" s="38"/>
    </row>
    <row r="51" spans="1:8" s="39" customFormat="1" x14ac:dyDescent="0.25">
      <c r="A51" s="38" t="s">
        <v>292</v>
      </c>
      <c r="B51" s="5">
        <v>49</v>
      </c>
      <c r="C51" s="38" t="s">
        <v>398</v>
      </c>
      <c r="D51" s="38" t="s">
        <v>177</v>
      </c>
      <c r="E51" s="38" t="s">
        <v>192</v>
      </c>
      <c r="F51" s="38" t="s">
        <v>581</v>
      </c>
      <c r="G51" s="38"/>
      <c r="H51" s="38"/>
    </row>
    <row r="52" spans="1:8" s="39" customFormat="1" ht="75" x14ac:dyDescent="0.25">
      <c r="A52" s="38" t="s">
        <v>292</v>
      </c>
      <c r="B52" s="5">
        <v>50</v>
      </c>
      <c r="C52" s="38" t="s">
        <v>348</v>
      </c>
      <c r="D52" s="38" t="s">
        <v>404</v>
      </c>
      <c r="E52" s="38" t="s">
        <v>192</v>
      </c>
      <c r="F52" s="38" t="s">
        <v>625</v>
      </c>
      <c r="G52" s="21" t="s">
        <v>1161</v>
      </c>
      <c r="H52" s="38"/>
    </row>
    <row r="53" spans="1:8" s="39" customFormat="1" x14ac:dyDescent="0.25">
      <c r="A53" s="38" t="s">
        <v>292</v>
      </c>
      <c r="B53" s="5">
        <v>51</v>
      </c>
      <c r="C53" s="38" t="s">
        <v>399</v>
      </c>
      <c r="D53" s="38" t="s">
        <v>402</v>
      </c>
      <c r="E53" s="38" t="s">
        <v>192</v>
      </c>
      <c r="F53" s="38" t="s">
        <v>635</v>
      </c>
      <c r="G53" s="38" t="s">
        <v>1163</v>
      </c>
      <c r="H53" s="38"/>
    </row>
    <row r="54" spans="1:8" s="39" customFormat="1" x14ac:dyDescent="0.25">
      <c r="A54" s="38" t="s">
        <v>292</v>
      </c>
      <c r="B54" s="5">
        <v>52</v>
      </c>
      <c r="C54" s="38" t="s">
        <v>349</v>
      </c>
      <c r="D54" s="38" t="s">
        <v>413</v>
      </c>
      <c r="E54" s="38" t="s">
        <v>192</v>
      </c>
      <c r="F54" s="44" t="s">
        <v>430</v>
      </c>
      <c r="G54" s="53" t="s">
        <v>517</v>
      </c>
      <c r="H54" s="38"/>
    </row>
    <row r="55" spans="1:8" s="39" customFormat="1" ht="75" x14ac:dyDescent="0.25">
      <c r="A55" s="38" t="s">
        <v>292</v>
      </c>
      <c r="B55" s="5">
        <v>53</v>
      </c>
      <c r="C55" s="38" t="s">
        <v>350</v>
      </c>
      <c r="D55" s="38" t="s">
        <v>404</v>
      </c>
      <c r="E55" s="38" t="s">
        <v>192</v>
      </c>
      <c r="F55" s="44" t="s">
        <v>518</v>
      </c>
      <c r="G55" s="36" t="s">
        <v>473</v>
      </c>
      <c r="H55" s="38"/>
    </row>
    <row r="56" spans="1:8" s="39" customFormat="1" x14ac:dyDescent="0.25">
      <c r="A56" s="38" t="s">
        <v>292</v>
      </c>
      <c r="B56" s="5">
        <v>54</v>
      </c>
      <c r="C56" s="38" t="s">
        <v>244</v>
      </c>
      <c r="D56" s="38" t="s">
        <v>405</v>
      </c>
      <c r="E56" s="38" t="s">
        <v>192</v>
      </c>
      <c r="F56" s="44" t="s">
        <v>746</v>
      </c>
      <c r="G56" s="53" t="s">
        <v>528</v>
      </c>
      <c r="H56" s="38"/>
    </row>
    <row r="57" spans="1:8" s="39" customFormat="1" x14ac:dyDescent="0.25">
      <c r="A57" s="38" t="s">
        <v>292</v>
      </c>
      <c r="B57" s="5">
        <v>55</v>
      </c>
      <c r="C57" s="38" t="s">
        <v>98</v>
      </c>
      <c r="D57" s="38" t="s">
        <v>405</v>
      </c>
      <c r="E57" s="38" t="s">
        <v>192</v>
      </c>
      <c r="F57" s="44" t="s">
        <v>745</v>
      </c>
      <c r="G57" s="53" t="s">
        <v>528</v>
      </c>
      <c r="H57" s="38"/>
    </row>
    <row r="58" spans="1:8" s="39" customFormat="1" x14ac:dyDescent="0.25">
      <c r="A58" s="38" t="s">
        <v>292</v>
      </c>
      <c r="B58" s="5">
        <v>56</v>
      </c>
      <c r="C58" s="38" t="s">
        <v>351</v>
      </c>
      <c r="D58" s="38" t="s">
        <v>406</v>
      </c>
      <c r="E58" s="38" t="s">
        <v>192</v>
      </c>
      <c r="F58" s="44" t="s">
        <v>436</v>
      </c>
      <c r="G58" s="53" t="s">
        <v>292</v>
      </c>
      <c r="H58" s="38"/>
    </row>
    <row r="59" spans="1:8" s="39" customFormat="1" ht="30" x14ac:dyDescent="0.25">
      <c r="A59" s="38" t="s">
        <v>292</v>
      </c>
      <c r="B59" s="5">
        <v>57</v>
      </c>
      <c r="C59" s="38" t="s">
        <v>174</v>
      </c>
      <c r="D59" s="38" t="s">
        <v>408</v>
      </c>
      <c r="E59" s="38" t="s">
        <v>192</v>
      </c>
      <c r="F59" s="43" t="s">
        <v>726</v>
      </c>
      <c r="G59" s="45" t="s">
        <v>696</v>
      </c>
      <c r="H59" s="38"/>
    </row>
    <row r="60" spans="1:8" s="39" customFormat="1" x14ac:dyDescent="0.25">
      <c r="A60" s="38" t="s">
        <v>292</v>
      </c>
      <c r="B60" s="5">
        <v>58</v>
      </c>
      <c r="C60" s="38" t="s">
        <v>193</v>
      </c>
      <c r="D60" s="38" t="s">
        <v>403</v>
      </c>
      <c r="E60" s="38" t="s">
        <v>192</v>
      </c>
      <c r="F60" s="38" t="s">
        <v>845</v>
      </c>
      <c r="G60" s="38"/>
      <c r="H60" s="38"/>
    </row>
    <row r="61" spans="1:8" s="39" customFormat="1" x14ac:dyDescent="0.25">
      <c r="A61" s="38" t="s">
        <v>292</v>
      </c>
      <c r="B61" s="5">
        <v>59</v>
      </c>
      <c r="C61" s="38" t="s">
        <v>400</v>
      </c>
      <c r="D61" s="38" t="s">
        <v>405</v>
      </c>
      <c r="E61" s="38" t="s">
        <v>192</v>
      </c>
      <c r="F61" s="38" t="s">
        <v>849</v>
      </c>
      <c r="G61" s="38"/>
      <c r="H61" s="38"/>
    </row>
    <row r="62" spans="1:8" s="39" customFormat="1" x14ac:dyDescent="0.25">
      <c r="A62" s="38" t="s">
        <v>292</v>
      </c>
      <c r="B62" s="5">
        <v>60</v>
      </c>
      <c r="C62" s="38" t="s">
        <v>261</v>
      </c>
      <c r="D62" s="38" t="s">
        <v>405</v>
      </c>
      <c r="E62" s="38" t="s">
        <v>192</v>
      </c>
      <c r="F62" s="38" t="s">
        <v>850</v>
      </c>
      <c r="G62" s="38"/>
      <c r="H62" s="38"/>
    </row>
    <row r="63" spans="1:8" s="39" customFormat="1" x14ac:dyDescent="0.25">
      <c r="A63" s="38" t="s">
        <v>292</v>
      </c>
      <c r="B63" s="5">
        <v>61</v>
      </c>
      <c r="C63" s="38" t="s">
        <v>401</v>
      </c>
      <c r="D63" s="38" t="s">
        <v>405</v>
      </c>
      <c r="E63" s="38" t="s">
        <v>192</v>
      </c>
      <c r="F63" s="38" t="s">
        <v>852</v>
      </c>
      <c r="G63" s="38"/>
      <c r="H63" s="38"/>
    </row>
    <row r="64" spans="1:8" s="39" customFormat="1" x14ac:dyDescent="0.25">
      <c r="A64" s="38" t="s">
        <v>292</v>
      </c>
      <c r="B64" s="5">
        <v>62</v>
      </c>
      <c r="C64" s="38" t="s">
        <v>262</v>
      </c>
      <c r="D64" s="38" t="s">
        <v>405</v>
      </c>
      <c r="E64" s="38" t="s">
        <v>192</v>
      </c>
      <c r="F64" s="38" t="s">
        <v>851</v>
      </c>
      <c r="G64" s="38"/>
      <c r="H64" s="38"/>
    </row>
    <row r="65" spans="1:8" s="39" customFormat="1" x14ac:dyDescent="0.25">
      <c r="A65" s="38" t="s">
        <v>292</v>
      </c>
      <c r="B65" s="5">
        <v>63</v>
      </c>
      <c r="C65" s="38" t="s">
        <v>197</v>
      </c>
      <c r="D65" s="38" t="s">
        <v>405</v>
      </c>
      <c r="E65" s="38" t="s">
        <v>192</v>
      </c>
      <c r="F65" s="38" t="s">
        <v>853</v>
      </c>
      <c r="G65" s="38"/>
      <c r="H65" s="38"/>
    </row>
    <row r="66" spans="1:8" s="39" customFormat="1" x14ac:dyDescent="0.25">
      <c r="A66" s="38" t="s">
        <v>292</v>
      </c>
      <c r="B66" s="5">
        <v>64</v>
      </c>
      <c r="C66" s="38" t="s">
        <v>0</v>
      </c>
      <c r="D66" s="38" t="s">
        <v>1</v>
      </c>
      <c r="E66" s="38" t="s">
        <v>192</v>
      </c>
      <c r="F66" s="38" t="s">
        <v>769</v>
      </c>
      <c r="G66" s="38" t="s">
        <v>572</v>
      </c>
      <c r="H66" s="38"/>
    </row>
    <row r="67" spans="1:8" ht="75" x14ac:dyDescent="0.25">
      <c r="B67" s="5">
        <v>65</v>
      </c>
      <c r="C67" s="37" t="s">
        <v>1158</v>
      </c>
      <c r="D67" s="38" t="s">
        <v>199</v>
      </c>
      <c r="E67" s="38" t="s">
        <v>192</v>
      </c>
      <c r="F67" s="38" t="s">
        <v>1160</v>
      </c>
      <c r="G67" s="86" t="s">
        <v>1164</v>
      </c>
    </row>
  </sheetData>
  <autoFilter ref="A2:G66" xr:uid="{00000000-0009-0000-0000-000011000000}"/>
  <hyperlinks>
    <hyperlink ref="A1" location="Structrure!A1" display="Retour à la plage d'accueil"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18">
    <tabColor theme="7" tint="-0.249977111117893"/>
  </sheetPr>
  <dimension ref="A2:G9"/>
  <sheetViews>
    <sheetView workbookViewId="0">
      <selection activeCell="E11" sqref="A1:XFD1048576"/>
    </sheetView>
  </sheetViews>
  <sheetFormatPr baseColWidth="10" defaultRowHeight="15" x14ac:dyDescent="0.25"/>
  <cols>
    <col min="1" max="1" width="11.42578125" style="54"/>
    <col min="2" max="2" width="21.140625" style="54" customWidth="1"/>
    <col min="3" max="3" width="11.42578125" style="54"/>
    <col min="4" max="4" width="12.42578125" style="54" customWidth="1"/>
    <col min="5" max="5" width="46.140625" style="54" customWidth="1"/>
    <col min="6" max="6" width="22.42578125" style="54" customWidth="1"/>
    <col min="7" max="16384" width="11.42578125" style="54"/>
  </cols>
  <sheetData>
    <row r="2" spans="1:7" s="38" customFormat="1" ht="30" x14ac:dyDescent="0.25">
      <c r="A2" s="62" t="s">
        <v>486</v>
      </c>
      <c r="B2" s="8" t="s">
        <v>191</v>
      </c>
      <c r="C2" s="62" t="s">
        <v>504</v>
      </c>
      <c r="D2" s="62" t="s">
        <v>505</v>
      </c>
      <c r="E2" s="8" t="s">
        <v>420</v>
      </c>
      <c r="F2" s="8" t="s">
        <v>476</v>
      </c>
      <c r="G2" s="63" t="s">
        <v>867</v>
      </c>
    </row>
    <row r="3" spans="1:7" x14ac:dyDescent="0.25">
      <c r="A3" s="5">
        <v>1</v>
      </c>
      <c r="B3" s="54" t="s">
        <v>250</v>
      </c>
      <c r="C3" s="54" t="s">
        <v>251</v>
      </c>
      <c r="D3" s="54" t="s">
        <v>190</v>
      </c>
      <c r="E3" s="54" t="s">
        <v>538</v>
      </c>
      <c r="G3" s="54" t="s">
        <v>868</v>
      </c>
    </row>
    <row r="4" spans="1:7" x14ac:dyDescent="0.25">
      <c r="A4" s="5">
        <v>2</v>
      </c>
      <c r="B4" s="54" t="s">
        <v>277</v>
      </c>
      <c r="C4" s="54" t="s">
        <v>3</v>
      </c>
      <c r="D4" s="54" t="s">
        <v>190</v>
      </c>
      <c r="E4" s="54" t="s">
        <v>764</v>
      </c>
      <c r="G4" s="54" t="s">
        <v>868</v>
      </c>
    </row>
    <row r="5" spans="1:7" x14ac:dyDescent="0.25">
      <c r="A5" s="5">
        <v>3</v>
      </c>
      <c r="B5" s="54" t="s">
        <v>278</v>
      </c>
      <c r="C5" s="54" t="s">
        <v>154</v>
      </c>
      <c r="D5" s="54" t="s">
        <v>192</v>
      </c>
      <c r="E5" s="38" t="s">
        <v>459</v>
      </c>
      <c r="F5" s="67" t="s">
        <v>529</v>
      </c>
    </row>
    <row r="6" spans="1:7" x14ac:dyDescent="0.25">
      <c r="A6" s="5">
        <v>4</v>
      </c>
      <c r="B6" s="54" t="s">
        <v>358</v>
      </c>
      <c r="C6" s="54" t="s">
        <v>259</v>
      </c>
      <c r="D6" s="54" t="s">
        <v>192</v>
      </c>
      <c r="E6" s="38" t="s">
        <v>568</v>
      </c>
      <c r="F6" s="38" t="s">
        <v>523</v>
      </c>
    </row>
    <row r="7" spans="1:7" x14ac:dyDescent="0.25">
      <c r="A7" s="5">
        <v>5</v>
      </c>
      <c r="B7" s="54" t="s">
        <v>279</v>
      </c>
      <c r="C7" s="54" t="s">
        <v>9</v>
      </c>
      <c r="D7" s="54" t="s">
        <v>192</v>
      </c>
      <c r="E7" s="54" t="s">
        <v>763</v>
      </c>
    </row>
    <row r="8" spans="1:7" x14ac:dyDescent="0.25">
      <c r="A8" s="5">
        <v>6</v>
      </c>
      <c r="B8" s="54" t="s">
        <v>359</v>
      </c>
      <c r="C8" s="54" t="s">
        <v>199</v>
      </c>
      <c r="D8" s="54" t="s">
        <v>192</v>
      </c>
      <c r="E8" s="54" t="s">
        <v>843</v>
      </c>
      <c r="F8" s="54" t="s">
        <v>820</v>
      </c>
    </row>
    <row r="9" spans="1:7" x14ac:dyDescent="0.25">
      <c r="A9" s="5">
        <v>7</v>
      </c>
      <c r="B9" s="54" t="s">
        <v>360</v>
      </c>
      <c r="C9" s="54" t="s">
        <v>199</v>
      </c>
      <c r="D9" s="54" t="s">
        <v>372</v>
      </c>
      <c r="E9" s="54" t="s">
        <v>825</v>
      </c>
      <c r="F9" s="54" t="s">
        <v>820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19">
    <tabColor theme="7" tint="-0.249977111117893"/>
  </sheetPr>
  <dimension ref="A1:G14"/>
  <sheetViews>
    <sheetView workbookViewId="0">
      <selection activeCell="F13" sqref="A2:G14"/>
    </sheetView>
  </sheetViews>
  <sheetFormatPr baseColWidth="10" defaultRowHeight="15" x14ac:dyDescent="0.25"/>
  <cols>
    <col min="2" max="2" width="17.7109375" bestFit="1" customWidth="1"/>
    <col min="5" max="5" width="24.85546875" customWidth="1"/>
    <col min="6" max="6" width="54.5703125" customWidth="1"/>
  </cols>
  <sheetData>
    <row r="1" spans="1:7" s="37" customFormat="1" x14ac:dyDescent="0.25"/>
    <row r="2" spans="1:7" s="1" customFormat="1" ht="30" x14ac:dyDescent="0.25">
      <c r="A2" s="62" t="s">
        <v>486</v>
      </c>
      <c r="B2" s="8" t="s">
        <v>191</v>
      </c>
      <c r="C2" s="62" t="s">
        <v>504</v>
      </c>
      <c r="D2" s="62" t="s">
        <v>505</v>
      </c>
      <c r="E2" s="8" t="s">
        <v>420</v>
      </c>
      <c r="F2" s="8" t="s">
        <v>476</v>
      </c>
      <c r="G2" s="63" t="s">
        <v>867</v>
      </c>
    </row>
    <row r="3" spans="1:7" s="32" customFormat="1" x14ac:dyDescent="0.25">
      <c r="A3" s="5">
        <v>1</v>
      </c>
      <c r="B3" s="38" t="s">
        <v>250</v>
      </c>
      <c r="C3" s="38" t="s">
        <v>370</v>
      </c>
      <c r="D3" s="38" t="s">
        <v>306</v>
      </c>
      <c r="E3" s="38" t="s">
        <v>537</v>
      </c>
      <c r="F3" s="38"/>
      <c r="G3" s="38" t="s">
        <v>868</v>
      </c>
    </row>
    <row r="4" spans="1:7" s="32" customFormat="1" x14ac:dyDescent="0.25">
      <c r="A4" s="5">
        <v>2</v>
      </c>
      <c r="B4" s="38" t="s">
        <v>249</v>
      </c>
      <c r="C4" s="38" t="s">
        <v>294</v>
      </c>
      <c r="D4" s="38" t="s">
        <v>192</v>
      </c>
      <c r="E4" s="38" t="s">
        <v>799</v>
      </c>
      <c r="F4" s="38"/>
      <c r="G4" s="38"/>
    </row>
    <row r="5" spans="1:7" s="32" customFormat="1" x14ac:dyDescent="0.25">
      <c r="A5" s="5">
        <v>3</v>
      </c>
      <c r="B5" s="38" t="s">
        <v>218</v>
      </c>
      <c r="C5" s="38" t="s">
        <v>294</v>
      </c>
      <c r="D5" s="38" t="s">
        <v>192</v>
      </c>
      <c r="E5" s="38" t="s">
        <v>741</v>
      </c>
      <c r="F5" s="38"/>
      <c r="G5" s="38"/>
    </row>
    <row r="6" spans="1:7" s="32" customFormat="1" x14ac:dyDescent="0.25">
      <c r="A6" s="5">
        <v>4</v>
      </c>
      <c r="B6" s="38" t="s">
        <v>363</v>
      </c>
      <c r="C6" s="38" t="s">
        <v>294</v>
      </c>
      <c r="D6" s="38" t="s">
        <v>192</v>
      </c>
      <c r="E6" s="38" t="s">
        <v>742</v>
      </c>
      <c r="F6" s="38"/>
      <c r="G6" s="38"/>
    </row>
    <row r="7" spans="1:7" s="32" customFormat="1" x14ac:dyDescent="0.25">
      <c r="A7" s="5">
        <v>5</v>
      </c>
      <c r="B7" s="38" t="s">
        <v>220</v>
      </c>
      <c r="C7" s="38" t="s">
        <v>295</v>
      </c>
      <c r="D7" s="38" t="s">
        <v>192</v>
      </c>
      <c r="E7" s="38" t="s">
        <v>765</v>
      </c>
      <c r="F7" s="38"/>
      <c r="G7" s="38"/>
    </row>
    <row r="8" spans="1:7" s="32" customFormat="1" x14ac:dyDescent="0.25">
      <c r="A8" s="5">
        <v>6</v>
      </c>
      <c r="B8" s="38" t="s">
        <v>364</v>
      </c>
      <c r="C8" s="38" t="s">
        <v>302</v>
      </c>
      <c r="D8" s="38" t="s">
        <v>192</v>
      </c>
      <c r="E8" s="38" t="s">
        <v>766</v>
      </c>
      <c r="F8" s="38"/>
      <c r="G8" s="38"/>
    </row>
    <row r="9" spans="1:7" s="32" customFormat="1" x14ac:dyDescent="0.25">
      <c r="A9" s="5">
        <v>7</v>
      </c>
      <c r="B9" s="38" t="s">
        <v>365</v>
      </c>
      <c r="C9" s="38" t="s">
        <v>367</v>
      </c>
      <c r="D9" s="38" t="s">
        <v>192</v>
      </c>
      <c r="E9" s="38" t="s">
        <v>735</v>
      </c>
      <c r="F9" s="38"/>
      <c r="G9" s="38"/>
    </row>
    <row r="10" spans="1:7" s="32" customFormat="1" x14ac:dyDescent="0.25">
      <c r="A10" s="5">
        <v>8</v>
      </c>
      <c r="B10" s="38" t="s">
        <v>366</v>
      </c>
      <c r="C10" s="38" t="s">
        <v>367</v>
      </c>
      <c r="D10" s="38" t="s">
        <v>192</v>
      </c>
      <c r="E10" s="38" t="s">
        <v>767</v>
      </c>
      <c r="F10" s="38"/>
      <c r="G10" s="38"/>
    </row>
    <row r="11" spans="1:7" s="32" customFormat="1" x14ac:dyDescent="0.25">
      <c r="A11" s="5">
        <v>9</v>
      </c>
      <c r="B11" s="38" t="s">
        <v>214</v>
      </c>
      <c r="C11" s="38" t="s">
        <v>368</v>
      </c>
      <c r="D11" s="38" t="s">
        <v>192</v>
      </c>
      <c r="E11" s="38" t="s">
        <v>738</v>
      </c>
      <c r="F11" s="38"/>
      <c r="G11" s="38"/>
    </row>
    <row r="12" spans="1:7" s="32" customFormat="1" ht="60" x14ac:dyDescent="0.25">
      <c r="A12" s="5">
        <v>10</v>
      </c>
      <c r="B12" s="38" t="s">
        <v>208</v>
      </c>
      <c r="C12" s="38" t="s">
        <v>367</v>
      </c>
      <c r="D12" s="38" t="s">
        <v>192</v>
      </c>
      <c r="E12" s="38" t="s">
        <v>423</v>
      </c>
      <c r="F12" s="21" t="s">
        <v>695</v>
      </c>
      <c r="G12" s="38"/>
    </row>
    <row r="13" spans="1:7" s="32" customFormat="1" x14ac:dyDescent="0.25">
      <c r="A13" s="5">
        <v>11</v>
      </c>
      <c r="B13" s="38" t="s">
        <v>193</v>
      </c>
      <c r="C13" s="38" t="s">
        <v>369</v>
      </c>
      <c r="D13" s="38" t="s">
        <v>192</v>
      </c>
      <c r="E13" s="38" t="s">
        <v>826</v>
      </c>
      <c r="F13" s="38"/>
      <c r="G13" s="38"/>
    </row>
    <row r="14" spans="1:7" s="32" customFormat="1" x14ac:dyDescent="0.25">
      <c r="A14" s="5">
        <v>12</v>
      </c>
      <c r="B14" s="38" t="s">
        <v>0</v>
      </c>
      <c r="C14" s="38" t="s">
        <v>305</v>
      </c>
      <c r="D14" s="38" t="s">
        <v>192</v>
      </c>
      <c r="E14" s="38" t="s">
        <v>769</v>
      </c>
      <c r="F14" s="38" t="s">
        <v>572</v>
      </c>
      <c r="G14" s="38"/>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20">
    <tabColor theme="7" tint="-0.249977111117893"/>
  </sheetPr>
  <dimension ref="A1:H8"/>
  <sheetViews>
    <sheetView topLeftCell="B1" workbookViewId="0">
      <selection activeCell="F16" sqref="A1:XFD1048576"/>
    </sheetView>
  </sheetViews>
  <sheetFormatPr baseColWidth="10" defaultRowHeight="15" x14ac:dyDescent="0.25"/>
  <cols>
    <col min="1" max="2" width="11.42578125" style="54"/>
    <col min="3" max="3" width="21.85546875" style="54" customWidth="1"/>
    <col min="4" max="5" width="11.42578125" style="54"/>
    <col min="6" max="6" width="57.140625" style="54" customWidth="1"/>
    <col min="7" max="7" width="39.7109375" style="54" customWidth="1"/>
    <col min="8" max="16384" width="11.42578125" style="54"/>
  </cols>
  <sheetData>
    <row r="1" spans="1:8" x14ac:dyDescent="0.25">
      <c r="A1" s="68" t="s">
        <v>780</v>
      </c>
    </row>
    <row r="2" spans="1:8" s="38" customFormat="1" ht="30" x14ac:dyDescent="0.25">
      <c r="A2" s="8" t="s">
        <v>283</v>
      </c>
      <c r="B2" s="62" t="s">
        <v>486</v>
      </c>
      <c r="C2" s="8" t="s">
        <v>191</v>
      </c>
      <c r="D2" s="62" t="s">
        <v>504</v>
      </c>
      <c r="E2" s="62" t="s">
        <v>505</v>
      </c>
      <c r="F2" s="8" t="s">
        <v>420</v>
      </c>
      <c r="G2" s="8" t="s">
        <v>476</v>
      </c>
      <c r="H2" s="63" t="s">
        <v>867</v>
      </c>
    </row>
    <row r="3" spans="1:8" x14ac:dyDescent="0.25">
      <c r="A3" s="54" t="s">
        <v>292</v>
      </c>
      <c r="B3" s="5">
        <v>1</v>
      </c>
      <c r="C3" s="54" t="s">
        <v>250</v>
      </c>
      <c r="D3" s="54" t="s">
        <v>251</v>
      </c>
      <c r="E3" s="54" t="s">
        <v>306</v>
      </c>
      <c r="F3" s="54" t="s">
        <v>537</v>
      </c>
      <c r="H3" s="54" t="s">
        <v>868</v>
      </c>
    </row>
    <row r="4" spans="1:8" x14ac:dyDescent="0.25">
      <c r="A4" s="54" t="s">
        <v>292</v>
      </c>
      <c r="B4" s="5">
        <v>2</v>
      </c>
      <c r="C4" s="54" t="s">
        <v>277</v>
      </c>
      <c r="D4" s="54" t="s">
        <v>3</v>
      </c>
      <c r="E4" s="54" t="s">
        <v>306</v>
      </c>
      <c r="F4" s="54" t="s">
        <v>764</v>
      </c>
      <c r="H4" s="54" t="s">
        <v>868</v>
      </c>
    </row>
    <row r="5" spans="1:8" x14ac:dyDescent="0.25">
      <c r="A5" s="54" t="s">
        <v>292</v>
      </c>
      <c r="B5" s="5">
        <v>3</v>
      </c>
      <c r="C5" s="54" t="s">
        <v>278</v>
      </c>
      <c r="D5" s="54" t="s">
        <v>154</v>
      </c>
      <c r="E5" s="54" t="s">
        <v>192</v>
      </c>
      <c r="F5" s="38" t="s">
        <v>699</v>
      </c>
      <c r="G5" s="67" t="s">
        <v>529</v>
      </c>
    </row>
    <row r="6" spans="1:8" x14ac:dyDescent="0.25">
      <c r="A6" s="54" t="s">
        <v>292</v>
      </c>
      <c r="B6" s="5">
        <v>4</v>
      </c>
      <c r="C6" s="54" t="s">
        <v>279</v>
      </c>
      <c r="D6" s="54" t="s">
        <v>9</v>
      </c>
      <c r="E6" s="54" t="s">
        <v>192</v>
      </c>
      <c r="F6" s="54" t="s">
        <v>763</v>
      </c>
      <c r="G6" s="54" t="s">
        <v>772</v>
      </c>
    </row>
    <row r="7" spans="1:8" x14ac:dyDescent="0.25">
      <c r="A7" s="54" t="s">
        <v>292</v>
      </c>
      <c r="B7" s="5">
        <v>5</v>
      </c>
      <c r="C7" s="54" t="s">
        <v>356</v>
      </c>
      <c r="D7" s="54" t="s">
        <v>3</v>
      </c>
      <c r="E7" s="54" t="s">
        <v>192</v>
      </c>
      <c r="F7" s="29" t="s">
        <v>558</v>
      </c>
      <c r="G7" s="73" t="s">
        <v>773</v>
      </c>
    </row>
    <row r="8" spans="1:8" x14ac:dyDescent="0.25">
      <c r="A8" s="54" t="s">
        <v>292</v>
      </c>
      <c r="B8" s="5">
        <v>6</v>
      </c>
      <c r="C8" s="54" t="s">
        <v>188</v>
      </c>
      <c r="D8" s="54" t="s">
        <v>189</v>
      </c>
      <c r="E8" s="54" t="s">
        <v>192</v>
      </c>
      <c r="F8" s="29" t="s">
        <v>557</v>
      </c>
      <c r="G8" s="73" t="s">
        <v>773</v>
      </c>
    </row>
  </sheetData>
  <hyperlinks>
    <hyperlink ref="A1" location="Structrure!A1" display="Retour à la plage d'accueil"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1">
    <tabColor theme="7" tint="-0.249977111117893"/>
  </sheetPr>
  <dimension ref="A1:G39"/>
  <sheetViews>
    <sheetView topLeftCell="A24" workbookViewId="0">
      <selection activeCell="A38" sqref="A38:E39"/>
    </sheetView>
  </sheetViews>
  <sheetFormatPr baseColWidth="10" defaultRowHeight="15" x14ac:dyDescent="0.25"/>
  <cols>
    <col min="2" max="2" width="34.85546875" customWidth="1"/>
    <col min="5" max="5" width="39.28515625" customWidth="1"/>
    <col min="6" max="6" width="49" customWidth="1"/>
    <col min="7" max="7" width="11.42578125" customWidth="1"/>
  </cols>
  <sheetData>
    <row r="1" spans="1:7" s="37" customFormat="1" x14ac:dyDescent="0.25"/>
    <row r="2" spans="1:7" s="1" customFormat="1" ht="30" x14ac:dyDescent="0.25">
      <c r="A2" s="62" t="s">
        <v>486</v>
      </c>
      <c r="B2" s="8" t="s">
        <v>191</v>
      </c>
      <c r="C2" s="62" t="s">
        <v>504</v>
      </c>
      <c r="D2" s="62" t="s">
        <v>505</v>
      </c>
      <c r="E2" s="8" t="s">
        <v>420</v>
      </c>
      <c r="F2" s="8" t="s">
        <v>476</v>
      </c>
      <c r="G2" s="63" t="s">
        <v>867</v>
      </c>
    </row>
    <row r="3" spans="1:7" s="34" customFormat="1" x14ac:dyDescent="0.25">
      <c r="A3" s="5">
        <v>1</v>
      </c>
      <c r="B3" s="38" t="s">
        <v>250</v>
      </c>
      <c r="C3" s="38" t="s">
        <v>394</v>
      </c>
      <c r="D3" s="38" t="s">
        <v>306</v>
      </c>
      <c r="E3" s="38" t="s">
        <v>538</v>
      </c>
      <c r="F3" s="38"/>
      <c r="G3" s="38" t="s">
        <v>868</v>
      </c>
    </row>
    <row r="4" spans="1:7" s="34" customFormat="1" ht="30" x14ac:dyDescent="0.25">
      <c r="A4" s="5">
        <v>2</v>
      </c>
      <c r="B4" s="38" t="s">
        <v>374</v>
      </c>
      <c r="C4" s="38" t="s">
        <v>295</v>
      </c>
      <c r="D4" s="38" t="s">
        <v>192</v>
      </c>
      <c r="E4" s="43" t="s">
        <v>727</v>
      </c>
      <c r="F4" s="36" t="s">
        <v>493</v>
      </c>
      <c r="G4" s="38"/>
    </row>
    <row r="5" spans="1:7" s="34" customFormat="1" ht="60" x14ac:dyDescent="0.25">
      <c r="A5" s="5">
        <v>3</v>
      </c>
      <c r="B5" s="38" t="s">
        <v>375</v>
      </c>
      <c r="C5" s="38" t="s">
        <v>367</v>
      </c>
      <c r="D5" s="38" t="s">
        <v>192</v>
      </c>
      <c r="E5" s="43" t="s">
        <v>725</v>
      </c>
      <c r="F5" s="36" t="s">
        <v>694</v>
      </c>
      <c r="G5" s="38"/>
    </row>
    <row r="6" spans="1:7" s="34" customFormat="1" ht="30" x14ac:dyDescent="0.25">
      <c r="A6" s="5">
        <v>4</v>
      </c>
      <c r="B6" s="38" t="s">
        <v>174</v>
      </c>
      <c r="C6" s="38" t="s">
        <v>295</v>
      </c>
      <c r="D6" s="38" t="s">
        <v>192</v>
      </c>
      <c r="E6" s="43" t="s">
        <v>726</v>
      </c>
      <c r="F6" s="45" t="s">
        <v>696</v>
      </c>
      <c r="G6" s="38"/>
    </row>
    <row r="7" spans="1:7" s="34" customFormat="1" ht="45" x14ac:dyDescent="0.25">
      <c r="A7" s="5">
        <v>5</v>
      </c>
      <c r="B7" s="38" t="s">
        <v>224</v>
      </c>
      <c r="C7" s="38" t="s">
        <v>304</v>
      </c>
      <c r="D7" s="38" t="s">
        <v>192</v>
      </c>
      <c r="E7" s="38" t="s">
        <v>617</v>
      </c>
      <c r="F7" s="36" t="s">
        <v>511</v>
      </c>
      <c r="G7" s="38"/>
    </row>
    <row r="8" spans="1:7" s="34" customFormat="1" x14ac:dyDescent="0.25">
      <c r="A8" s="5">
        <v>6</v>
      </c>
      <c r="B8" s="38" t="s">
        <v>276</v>
      </c>
      <c r="C8" s="38" t="s">
        <v>301</v>
      </c>
      <c r="D8" s="38" t="s">
        <v>192</v>
      </c>
      <c r="E8" s="38" t="s">
        <v>535</v>
      </c>
      <c r="F8" s="67" t="s">
        <v>529</v>
      </c>
      <c r="G8" s="38"/>
    </row>
    <row r="9" spans="1:7" s="34" customFormat="1" ht="135" x14ac:dyDescent="0.25">
      <c r="A9" s="5">
        <v>7</v>
      </c>
      <c r="B9" s="38" t="s">
        <v>149</v>
      </c>
      <c r="C9" s="38" t="s">
        <v>304</v>
      </c>
      <c r="D9" s="38" t="s">
        <v>192</v>
      </c>
      <c r="E9" s="44" t="s">
        <v>770</v>
      </c>
      <c r="F9" s="36" t="s">
        <v>514</v>
      </c>
      <c r="G9" s="38"/>
    </row>
    <row r="10" spans="1:7" s="34" customFormat="1" ht="135" x14ac:dyDescent="0.25">
      <c r="A10" s="5">
        <v>8</v>
      </c>
      <c r="B10" s="38" t="s">
        <v>150</v>
      </c>
      <c r="C10" s="38" t="s">
        <v>304</v>
      </c>
      <c r="D10" s="38" t="s">
        <v>192</v>
      </c>
      <c r="E10" s="44" t="s">
        <v>771</v>
      </c>
      <c r="F10" s="36" t="s">
        <v>514</v>
      </c>
      <c r="G10" s="38"/>
    </row>
    <row r="11" spans="1:7" s="34" customFormat="1" ht="45" x14ac:dyDescent="0.25">
      <c r="A11" s="5">
        <v>9</v>
      </c>
      <c r="B11" s="38" t="s">
        <v>226</v>
      </c>
      <c r="C11" s="38" t="s">
        <v>304</v>
      </c>
      <c r="D11" s="38" t="s">
        <v>192</v>
      </c>
      <c r="E11" s="44" t="s">
        <v>516</v>
      </c>
      <c r="F11" s="36" t="s">
        <v>515</v>
      </c>
      <c r="G11" s="38"/>
    </row>
    <row r="12" spans="1:7" s="34" customFormat="1" ht="75" x14ac:dyDescent="0.25">
      <c r="A12" s="5">
        <v>10</v>
      </c>
      <c r="B12" s="38" t="s">
        <v>101</v>
      </c>
      <c r="C12" s="38" t="s">
        <v>304</v>
      </c>
      <c r="D12" s="38" t="s">
        <v>192</v>
      </c>
      <c r="E12" s="44" t="s">
        <v>101</v>
      </c>
      <c r="F12" s="21" t="s">
        <v>512</v>
      </c>
      <c r="G12" s="38"/>
    </row>
    <row r="13" spans="1:7" s="34" customFormat="1" x14ac:dyDescent="0.25">
      <c r="A13" s="5">
        <v>11</v>
      </c>
      <c r="B13" s="38" t="s">
        <v>376</v>
      </c>
      <c r="C13" s="38" t="s">
        <v>304</v>
      </c>
      <c r="D13" s="38" t="s">
        <v>192</v>
      </c>
      <c r="E13" s="44" t="s">
        <v>429</v>
      </c>
      <c r="F13" s="53" t="s">
        <v>477</v>
      </c>
      <c r="G13" s="38"/>
    </row>
    <row r="14" spans="1:7" s="34" customFormat="1" x14ac:dyDescent="0.25">
      <c r="A14" s="5">
        <v>12</v>
      </c>
      <c r="B14" s="38" t="s">
        <v>377</v>
      </c>
      <c r="C14" s="38" t="s">
        <v>296</v>
      </c>
      <c r="D14" s="38" t="s">
        <v>192</v>
      </c>
      <c r="E14" s="44" t="s">
        <v>744</v>
      </c>
      <c r="F14" s="53" t="s">
        <v>474</v>
      </c>
      <c r="G14" s="38"/>
    </row>
    <row r="15" spans="1:7" s="34" customFormat="1" ht="45" x14ac:dyDescent="0.25">
      <c r="A15" s="5">
        <v>13</v>
      </c>
      <c r="B15" s="38" t="s">
        <v>378</v>
      </c>
      <c r="C15" s="38" t="s">
        <v>304</v>
      </c>
      <c r="D15" s="38" t="s">
        <v>192</v>
      </c>
      <c r="E15" s="44" t="s">
        <v>432</v>
      </c>
      <c r="F15" s="36" t="s">
        <v>519</v>
      </c>
      <c r="G15" s="38"/>
    </row>
    <row r="16" spans="1:7" s="34" customFormat="1" ht="60" x14ac:dyDescent="0.25">
      <c r="A16" s="5">
        <v>14</v>
      </c>
      <c r="B16" s="38" t="s">
        <v>379</v>
      </c>
      <c r="C16" s="38" t="s">
        <v>304</v>
      </c>
      <c r="D16" s="38" t="s">
        <v>192</v>
      </c>
      <c r="E16" s="44" t="s">
        <v>433</v>
      </c>
      <c r="F16" s="36" t="s">
        <v>520</v>
      </c>
      <c r="G16" s="38"/>
    </row>
    <row r="17" spans="1:7" s="34" customFormat="1" ht="45" x14ac:dyDescent="0.25">
      <c r="A17" s="5">
        <v>15</v>
      </c>
      <c r="B17" s="38" t="s">
        <v>380</v>
      </c>
      <c r="C17" s="38" t="s">
        <v>304</v>
      </c>
      <c r="D17" s="38" t="s">
        <v>192</v>
      </c>
      <c r="E17" s="44" t="s">
        <v>761</v>
      </c>
      <c r="F17" s="36" t="s">
        <v>521</v>
      </c>
      <c r="G17" s="38"/>
    </row>
    <row r="18" spans="1:7" s="34" customFormat="1" ht="45" x14ac:dyDescent="0.25">
      <c r="A18" s="5">
        <v>16</v>
      </c>
      <c r="B18" s="38" t="s">
        <v>381</v>
      </c>
      <c r="C18" s="38" t="s">
        <v>304</v>
      </c>
      <c r="D18" s="38" t="s">
        <v>192</v>
      </c>
      <c r="E18" s="44" t="s">
        <v>591</v>
      </c>
      <c r="F18" s="36" t="s">
        <v>522</v>
      </c>
      <c r="G18" s="38"/>
    </row>
    <row r="19" spans="1:7" s="34" customFormat="1" ht="30" x14ac:dyDescent="0.25">
      <c r="A19" s="5">
        <v>17</v>
      </c>
      <c r="B19" s="38" t="s">
        <v>382</v>
      </c>
      <c r="C19" s="38" t="s">
        <v>395</v>
      </c>
      <c r="D19" s="38" t="s">
        <v>192</v>
      </c>
      <c r="E19" s="44" t="s">
        <v>435</v>
      </c>
      <c r="F19" s="36" t="s">
        <v>508</v>
      </c>
      <c r="G19" s="38"/>
    </row>
    <row r="20" spans="1:7" s="34" customFormat="1" ht="75" x14ac:dyDescent="0.25">
      <c r="A20" s="5">
        <v>18</v>
      </c>
      <c r="B20" s="38" t="s">
        <v>383</v>
      </c>
      <c r="C20" s="38" t="s">
        <v>304</v>
      </c>
      <c r="D20" s="38" t="s">
        <v>192</v>
      </c>
      <c r="E20" s="44" t="s">
        <v>437</v>
      </c>
      <c r="F20" s="36" t="s">
        <v>524</v>
      </c>
      <c r="G20" s="38"/>
    </row>
    <row r="21" spans="1:7" s="34" customFormat="1" ht="60" x14ac:dyDescent="0.25">
      <c r="A21" s="5">
        <v>19</v>
      </c>
      <c r="B21" s="38" t="s">
        <v>384</v>
      </c>
      <c r="C21" s="38" t="s">
        <v>304</v>
      </c>
      <c r="D21" s="38" t="s">
        <v>192</v>
      </c>
      <c r="E21" s="44" t="s">
        <v>438</v>
      </c>
      <c r="F21" s="36" t="s">
        <v>525</v>
      </c>
      <c r="G21" s="38"/>
    </row>
    <row r="22" spans="1:7" s="34" customFormat="1" ht="30" x14ac:dyDescent="0.25">
      <c r="A22" s="5">
        <v>20</v>
      </c>
      <c r="B22" s="38" t="s">
        <v>385</v>
      </c>
      <c r="C22" s="38" t="s">
        <v>395</v>
      </c>
      <c r="D22" s="38" t="s">
        <v>192</v>
      </c>
      <c r="E22" s="44" t="s">
        <v>439</v>
      </c>
      <c r="F22" s="36" t="s">
        <v>508</v>
      </c>
      <c r="G22" s="38"/>
    </row>
    <row r="23" spans="1:7" s="34" customFormat="1" x14ac:dyDescent="0.25">
      <c r="A23" s="5">
        <v>21</v>
      </c>
      <c r="B23" s="38" t="s">
        <v>386</v>
      </c>
      <c r="C23" s="38" t="s">
        <v>304</v>
      </c>
      <c r="D23" s="38" t="s">
        <v>192</v>
      </c>
      <c r="E23" s="38" t="s">
        <v>721</v>
      </c>
      <c r="F23" s="53" t="s">
        <v>487</v>
      </c>
      <c r="G23" s="38"/>
    </row>
    <row r="24" spans="1:7" s="34" customFormat="1" x14ac:dyDescent="0.25">
      <c r="A24" s="5">
        <v>22</v>
      </c>
      <c r="B24" s="38" t="s">
        <v>387</v>
      </c>
      <c r="C24" s="38" t="s">
        <v>304</v>
      </c>
      <c r="D24" s="38" t="s">
        <v>192</v>
      </c>
      <c r="E24" s="38" t="s">
        <v>722</v>
      </c>
      <c r="F24" s="53" t="s">
        <v>487</v>
      </c>
      <c r="G24" s="38"/>
    </row>
    <row r="25" spans="1:7" s="34" customFormat="1" ht="75" x14ac:dyDescent="0.25">
      <c r="A25" s="5">
        <v>23</v>
      </c>
      <c r="B25" s="38" t="s">
        <v>388</v>
      </c>
      <c r="C25" s="38" t="s">
        <v>304</v>
      </c>
      <c r="D25" s="38" t="s">
        <v>192</v>
      </c>
      <c r="E25" s="44" t="s">
        <v>440</v>
      </c>
      <c r="F25" s="36" t="s">
        <v>526</v>
      </c>
      <c r="G25" s="38"/>
    </row>
    <row r="26" spans="1:7" s="34" customFormat="1" x14ac:dyDescent="0.25">
      <c r="A26" s="5">
        <v>24</v>
      </c>
      <c r="B26" s="38" t="s">
        <v>389</v>
      </c>
      <c r="C26" s="38" t="s">
        <v>297</v>
      </c>
      <c r="D26" s="38" t="s">
        <v>192</v>
      </c>
      <c r="E26" s="38" t="s">
        <v>729</v>
      </c>
      <c r="F26" s="38"/>
      <c r="G26" s="38"/>
    </row>
    <row r="27" spans="1:7" s="34" customFormat="1" x14ac:dyDescent="0.25">
      <c r="A27" s="5">
        <v>25</v>
      </c>
      <c r="B27" s="38" t="s">
        <v>390</v>
      </c>
      <c r="C27" s="38" t="s">
        <v>297</v>
      </c>
      <c r="D27" s="38" t="s">
        <v>192</v>
      </c>
      <c r="E27" s="38" t="s">
        <v>732</v>
      </c>
      <c r="F27" s="38"/>
      <c r="G27" s="38"/>
    </row>
    <row r="28" spans="1:7" s="34" customFormat="1" x14ac:dyDescent="0.25">
      <c r="A28" s="5">
        <v>26</v>
      </c>
      <c r="B28" s="38" t="s">
        <v>206</v>
      </c>
      <c r="C28" s="38" t="s">
        <v>367</v>
      </c>
      <c r="D28" s="38" t="s">
        <v>192</v>
      </c>
      <c r="E28" s="38" t="s">
        <v>760</v>
      </c>
      <c r="F28" s="38"/>
      <c r="G28" s="38"/>
    </row>
    <row r="29" spans="1:7" s="34" customFormat="1" x14ac:dyDescent="0.25">
      <c r="A29" s="5">
        <v>27</v>
      </c>
      <c r="B29" s="38" t="s">
        <v>391</v>
      </c>
      <c r="C29" s="38" t="s">
        <v>367</v>
      </c>
      <c r="D29" s="38" t="s">
        <v>192</v>
      </c>
      <c r="E29" s="38" t="s">
        <v>847</v>
      </c>
      <c r="F29" s="38"/>
      <c r="G29" s="38"/>
    </row>
    <row r="30" spans="1:7" s="34" customFormat="1" x14ac:dyDescent="0.25">
      <c r="A30" s="5">
        <v>28</v>
      </c>
      <c r="B30" s="38" t="s">
        <v>29</v>
      </c>
      <c r="C30" s="38" t="s">
        <v>367</v>
      </c>
      <c r="D30" s="38" t="s">
        <v>192</v>
      </c>
      <c r="E30" s="38" t="s">
        <v>455</v>
      </c>
      <c r="F30" s="38"/>
      <c r="G30" s="38"/>
    </row>
    <row r="31" spans="1:7" s="34" customFormat="1" x14ac:dyDescent="0.25">
      <c r="A31" s="5">
        <v>29</v>
      </c>
      <c r="B31" s="38" t="s">
        <v>37</v>
      </c>
      <c r="C31" s="38" t="s">
        <v>367</v>
      </c>
      <c r="D31" s="38" t="s">
        <v>192</v>
      </c>
      <c r="E31" s="38" t="s">
        <v>643</v>
      </c>
      <c r="F31" s="38"/>
      <c r="G31" s="38"/>
    </row>
    <row r="32" spans="1:7" s="34" customFormat="1" x14ac:dyDescent="0.25">
      <c r="A32" s="5">
        <v>30</v>
      </c>
      <c r="B32" s="38" t="s">
        <v>34</v>
      </c>
      <c r="C32" s="38" t="s">
        <v>367</v>
      </c>
      <c r="D32" s="38" t="s">
        <v>192</v>
      </c>
      <c r="E32" s="38" t="s">
        <v>642</v>
      </c>
      <c r="F32" s="38"/>
      <c r="G32" s="38"/>
    </row>
    <row r="33" spans="1:7" s="34" customFormat="1" x14ac:dyDescent="0.25">
      <c r="A33" s="5">
        <v>31</v>
      </c>
      <c r="B33" s="38" t="s">
        <v>38</v>
      </c>
      <c r="C33" s="38" t="s">
        <v>367</v>
      </c>
      <c r="D33" s="38" t="s">
        <v>192</v>
      </c>
      <c r="E33" s="38" t="s">
        <v>848</v>
      </c>
      <c r="F33" s="38"/>
      <c r="G33" s="38"/>
    </row>
    <row r="34" spans="1:7" s="34" customFormat="1" x14ac:dyDescent="0.25">
      <c r="A34" s="5">
        <v>32</v>
      </c>
      <c r="B34" s="38" t="s">
        <v>193</v>
      </c>
      <c r="C34" s="38" t="s">
        <v>369</v>
      </c>
      <c r="D34" s="38" t="s">
        <v>192</v>
      </c>
      <c r="E34" s="38" t="s">
        <v>854</v>
      </c>
      <c r="F34" s="38"/>
      <c r="G34" s="38"/>
    </row>
    <row r="35" spans="1:7" s="34" customFormat="1" x14ac:dyDescent="0.25">
      <c r="A35" s="5">
        <v>33</v>
      </c>
      <c r="B35" s="38" t="s">
        <v>0</v>
      </c>
      <c r="C35" s="38" t="s">
        <v>305</v>
      </c>
      <c r="D35" s="38" t="s">
        <v>192</v>
      </c>
      <c r="E35" s="38" t="s">
        <v>769</v>
      </c>
      <c r="F35" s="38" t="s">
        <v>572</v>
      </c>
      <c r="G35" s="38"/>
    </row>
    <row r="36" spans="1:7" s="34" customFormat="1" ht="30" x14ac:dyDescent="0.25">
      <c r="A36" s="5">
        <v>34</v>
      </c>
      <c r="B36" s="38" t="s">
        <v>392</v>
      </c>
      <c r="C36" s="38" t="s">
        <v>304</v>
      </c>
      <c r="D36" s="38" t="s">
        <v>192</v>
      </c>
      <c r="E36" s="35" t="s">
        <v>446</v>
      </c>
      <c r="F36" s="36" t="s">
        <v>697</v>
      </c>
      <c r="G36" s="38"/>
    </row>
    <row r="37" spans="1:7" s="34" customFormat="1" ht="45" x14ac:dyDescent="0.25">
      <c r="A37" s="5">
        <v>35</v>
      </c>
      <c r="B37" s="38" t="s">
        <v>173</v>
      </c>
      <c r="C37" s="38" t="s">
        <v>304</v>
      </c>
      <c r="D37" s="38" t="s">
        <v>396</v>
      </c>
      <c r="E37" s="44" t="s">
        <v>445</v>
      </c>
      <c r="F37" s="36" t="s">
        <v>530</v>
      </c>
      <c r="G37" s="38"/>
    </row>
    <row r="38" spans="1:7" x14ac:dyDescent="0.25">
      <c r="A38" s="5">
        <v>36</v>
      </c>
      <c r="B38" s="37" t="s">
        <v>1257</v>
      </c>
      <c r="E38" s="38" t="s">
        <v>1283</v>
      </c>
    </row>
    <row r="39" spans="1:7" x14ac:dyDescent="0.25">
      <c r="A39" s="5">
        <v>37</v>
      </c>
      <c r="B39" s="37" t="s">
        <v>1258</v>
      </c>
      <c r="E39" s="38" t="s">
        <v>1284</v>
      </c>
    </row>
  </sheetData>
  <autoFilter ref="A2:F2" xr:uid="{00000000-0009-0000-0000-000015000000}"/>
  <conditionalFormatting sqref="B38:B39">
    <cfRule type="duplicateValues" dxfId="0" priority="1"/>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2">
    <tabColor theme="7" tint="-0.249977111117893"/>
  </sheetPr>
  <dimension ref="A1:G67"/>
  <sheetViews>
    <sheetView topLeftCell="A55" workbookViewId="0">
      <selection activeCell="E62" sqref="E62"/>
    </sheetView>
  </sheetViews>
  <sheetFormatPr baseColWidth="10" defaultRowHeight="15" x14ac:dyDescent="0.25"/>
  <cols>
    <col min="2" max="2" width="31.28515625" customWidth="1"/>
    <col min="5" max="5" width="42.42578125" customWidth="1"/>
    <col min="6" max="6" width="49.28515625" customWidth="1"/>
    <col min="7" max="7" width="34.5703125" customWidth="1"/>
  </cols>
  <sheetData>
    <row r="1" spans="1:7" s="37" customFormat="1" x14ac:dyDescent="0.25"/>
    <row r="2" spans="1:7" s="1" customFormat="1" ht="30" x14ac:dyDescent="0.25">
      <c r="A2" s="62" t="s">
        <v>486</v>
      </c>
      <c r="B2" s="8" t="s">
        <v>191</v>
      </c>
      <c r="C2" s="62" t="s">
        <v>504</v>
      </c>
      <c r="D2" s="62" t="s">
        <v>505</v>
      </c>
      <c r="E2" s="8" t="s">
        <v>420</v>
      </c>
      <c r="F2" s="8" t="s">
        <v>476</v>
      </c>
      <c r="G2" s="63" t="s">
        <v>867</v>
      </c>
    </row>
    <row r="3" spans="1:7" s="41" customFormat="1" x14ac:dyDescent="0.25">
      <c r="A3" s="5">
        <v>1</v>
      </c>
      <c r="B3" s="38" t="s">
        <v>250</v>
      </c>
      <c r="C3" s="38" t="s">
        <v>407</v>
      </c>
      <c r="D3" s="38" t="s">
        <v>306</v>
      </c>
      <c r="E3" s="38" t="s">
        <v>774</v>
      </c>
      <c r="F3" s="38"/>
      <c r="G3" s="38" t="s">
        <v>868</v>
      </c>
    </row>
    <row r="4" spans="1:7" s="41" customFormat="1" x14ac:dyDescent="0.25">
      <c r="A4" s="5">
        <v>2</v>
      </c>
      <c r="B4" s="38" t="s">
        <v>249</v>
      </c>
      <c r="C4" s="38" t="s">
        <v>405</v>
      </c>
      <c r="D4" s="38" t="s">
        <v>192</v>
      </c>
      <c r="E4" s="38" t="s">
        <v>799</v>
      </c>
      <c r="F4" s="38"/>
      <c r="G4" s="38"/>
    </row>
    <row r="5" spans="1:7" s="41" customFormat="1" x14ac:dyDescent="0.25">
      <c r="A5" s="5">
        <v>3</v>
      </c>
      <c r="B5" s="38" t="s">
        <v>307</v>
      </c>
      <c r="C5" s="38" t="s">
        <v>405</v>
      </c>
      <c r="D5" s="38" t="s">
        <v>192</v>
      </c>
      <c r="E5" s="38" t="s">
        <v>740</v>
      </c>
      <c r="F5" s="38"/>
      <c r="G5" s="38"/>
    </row>
    <row r="6" spans="1:7" s="41" customFormat="1" x14ac:dyDescent="0.25">
      <c r="A6" s="5">
        <v>4</v>
      </c>
      <c r="B6" s="38" t="s">
        <v>308</v>
      </c>
      <c r="C6" s="38" t="s">
        <v>405</v>
      </c>
      <c r="D6" s="38" t="s">
        <v>192</v>
      </c>
      <c r="E6" s="38" t="s">
        <v>775</v>
      </c>
      <c r="F6" s="38"/>
      <c r="G6" s="38"/>
    </row>
    <row r="7" spans="1:7" s="41" customFormat="1" x14ac:dyDescent="0.25">
      <c r="A7" s="5">
        <v>5</v>
      </c>
      <c r="B7" s="38" t="s">
        <v>309</v>
      </c>
      <c r="C7" s="38" t="s">
        <v>408</v>
      </c>
      <c r="D7" s="38" t="s">
        <v>192</v>
      </c>
      <c r="E7" s="38" t="s">
        <v>425</v>
      </c>
      <c r="F7" s="38"/>
      <c r="G7" s="38"/>
    </row>
    <row r="8" spans="1:7" s="41" customFormat="1" ht="147" customHeight="1" x14ac:dyDescent="0.25">
      <c r="A8" s="5">
        <v>6</v>
      </c>
      <c r="B8" s="38" t="s">
        <v>310</v>
      </c>
      <c r="C8" s="38" t="s">
        <v>404</v>
      </c>
      <c r="D8" s="38" t="s">
        <v>192</v>
      </c>
      <c r="E8" s="38" t="s">
        <v>623</v>
      </c>
      <c r="F8" s="21" t="s">
        <v>701</v>
      </c>
      <c r="G8" s="38"/>
    </row>
    <row r="9" spans="1:7" s="41" customFormat="1" x14ac:dyDescent="0.25">
      <c r="A9" s="5">
        <v>7</v>
      </c>
      <c r="B9" s="38" t="s">
        <v>311</v>
      </c>
      <c r="C9" s="38" t="s">
        <v>409</v>
      </c>
      <c r="D9" s="38" t="s">
        <v>192</v>
      </c>
      <c r="E9" s="38" t="s">
        <v>829</v>
      </c>
      <c r="F9" s="38"/>
      <c r="G9" s="38"/>
    </row>
    <row r="10" spans="1:7" s="41" customFormat="1" x14ac:dyDescent="0.25">
      <c r="A10" s="5">
        <v>8</v>
      </c>
      <c r="B10" s="38" t="s">
        <v>312</v>
      </c>
      <c r="C10" s="38" t="s">
        <v>409</v>
      </c>
      <c r="D10" s="38" t="s">
        <v>192</v>
      </c>
      <c r="E10" s="38" t="s">
        <v>830</v>
      </c>
      <c r="F10" s="38"/>
      <c r="G10" s="38"/>
    </row>
    <row r="11" spans="1:7" s="41" customFormat="1" ht="45" x14ac:dyDescent="0.25">
      <c r="A11" s="5">
        <v>9</v>
      </c>
      <c r="B11" s="38" t="s">
        <v>313</v>
      </c>
      <c r="C11" s="38" t="s">
        <v>410</v>
      </c>
      <c r="D11" s="38" t="s">
        <v>192</v>
      </c>
      <c r="E11" s="38" t="s">
        <v>801</v>
      </c>
      <c r="F11" s="21" t="s">
        <v>800</v>
      </c>
      <c r="G11" s="38"/>
    </row>
    <row r="12" spans="1:7" s="41" customFormat="1" ht="210" x14ac:dyDescent="0.25">
      <c r="A12" s="5">
        <v>10</v>
      </c>
      <c r="B12" s="38" t="s">
        <v>314</v>
      </c>
      <c r="C12" s="38" t="s">
        <v>410</v>
      </c>
      <c r="D12" s="38" t="s">
        <v>192</v>
      </c>
      <c r="E12" s="38" t="s">
        <v>802</v>
      </c>
      <c r="F12" s="21" t="s">
        <v>831</v>
      </c>
      <c r="G12" s="38"/>
    </row>
    <row r="13" spans="1:7" s="41" customFormat="1" ht="30" x14ac:dyDescent="0.25">
      <c r="A13" s="5">
        <v>11</v>
      </c>
      <c r="B13" s="38" t="s">
        <v>315</v>
      </c>
      <c r="C13" s="38" t="s">
        <v>410</v>
      </c>
      <c r="D13" s="38" t="s">
        <v>192</v>
      </c>
      <c r="E13" s="38" t="s">
        <v>803</v>
      </c>
      <c r="F13" s="21" t="s">
        <v>776</v>
      </c>
      <c r="G13" s="38"/>
    </row>
    <row r="14" spans="1:7" s="41" customFormat="1" x14ac:dyDescent="0.25">
      <c r="A14" s="5">
        <v>12</v>
      </c>
      <c r="B14" s="38" t="s">
        <v>316</v>
      </c>
      <c r="C14" s="38" t="s">
        <v>405</v>
      </c>
      <c r="D14" s="38" t="s">
        <v>192</v>
      </c>
      <c r="E14" s="38" t="s">
        <v>832</v>
      </c>
      <c r="F14" s="38" t="s">
        <v>687</v>
      </c>
      <c r="G14" s="38"/>
    </row>
    <row r="15" spans="1:7" s="41" customFormat="1" ht="30" x14ac:dyDescent="0.25">
      <c r="A15" s="5">
        <v>13</v>
      </c>
      <c r="B15" s="38" t="s">
        <v>317</v>
      </c>
      <c r="C15" s="38" t="s">
        <v>402</v>
      </c>
      <c r="D15" s="38" t="s">
        <v>192</v>
      </c>
      <c r="E15" s="38" t="s">
        <v>821</v>
      </c>
      <c r="F15" s="21" t="s">
        <v>824</v>
      </c>
      <c r="G15" s="38"/>
    </row>
    <row r="16" spans="1:7" s="41" customFormat="1" x14ac:dyDescent="0.25">
      <c r="A16" s="5">
        <v>14</v>
      </c>
      <c r="B16" s="38" t="s">
        <v>318</v>
      </c>
      <c r="C16" s="38" t="s">
        <v>411</v>
      </c>
      <c r="D16" s="38" t="s">
        <v>192</v>
      </c>
      <c r="E16" s="38" t="s">
        <v>804</v>
      </c>
      <c r="F16" s="38"/>
      <c r="G16" s="38"/>
    </row>
    <row r="17" spans="1:7" s="41" customFormat="1" x14ac:dyDescent="0.25">
      <c r="A17" s="5">
        <v>15</v>
      </c>
      <c r="B17" s="38" t="s">
        <v>319</v>
      </c>
      <c r="C17" s="38" t="s">
        <v>411</v>
      </c>
      <c r="D17" s="38" t="s">
        <v>192</v>
      </c>
      <c r="E17" s="38" t="s">
        <v>805</v>
      </c>
      <c r="F17" s="38"/>
      <c r="G17" s="38"/>
    </row>
    <row r="18" spans="1:7" s="41" customFormat="1" x14ac:dyDescent="0.25">
      <c r="A18" s="5">
        <v>16</v>
      </c>
      <c r="B18" s="38" t="s">
        <v>320</v>
      </c>
      <c r="C18" s="38" t="s">
        <v>411</v>
      </c>
      <c r="D18" s="38" t="s">
        <v>192</v>
      </c>
      <c r="E18" s="38" t="s">
        <v>806</v>
      </c>
      <c r="F18" s="38"/>
      <c r="G18" s="38"/>
    </row>
    <row r="19" spans="1:7" s="41" customFormat="1" x14ac:dyDescent="0.25">
      <c r="A19" s="5">
        <v>17</v>
      </c>
      <c r="B19" s="38" t="s">
        <v>321</v>
      </c>
      <c r="C19" s="38" t="s">
        <v>411</v>
      </c>
      <c r="D19" s="38" t="s">
        <v>192</v>
      </c>
      <c r="E19" s="38" t="s">
        <v>807</v>
      </c>
      <c r="F19" s="38"/>
      <c r="G19" s="38"/>
    </row>
    <row r="20" spans="1:7" s="41" customFormat="1" x14ac:dyDescent="0.25">
      <c r="A20" s="5">
        <v>18</v>
      </c>
      <c r="B20" s="38" t="s">
        <v>322</v>
      </c>
      <c r="C20" s="38" t="s">
        <v>411</v>
      </c>
      <c r="D20" s="38" t="s">
        <v>192</v>
      </c>
      <c r="E20" s="38" t="s">
        <v>808</v>
      </c>
      <c r="F20" s="38"/>
      <c r="G20" s="38"/>
    </row>
    <row r="21" spans="1:7" s="41" customFormat="1" x14ac:dyDescent="0.25">
      <c r="A21" s="5">
        <v>19</v>
      </c>
      <c r="B21" s="38" t="s">
        <v>323</v>
      </c>
      <c r="C21" s="38" t="s">
        <v>412</v>
      </c>
      <c r="D21" s="38" t="s">
        <v>192</v>
      </c>
      <c r="E21" s="38" t="s">
        <v>809</v>
      </c>
      <c r="F21" s="38"/>
      <c r="G21" s="38"/>
    </row>
    <row r="22" spans="1:7" s="41" customFormat="1" x14ac:dyDescent="0.25">
      <c r="A22" s="5">
        <v>20</v>
      </c>
      <c r="B22" s="38" t="s">
        <v>324</v>
      </c>
      <c r="C22" s="38" t="s">
        <v>412</v>
      </c>
      <c r="D22" s="38" t="s">
        <v>192</v>
      </c>
      <c r="E22" s="38" t="s">
        <v>810</v>
      </c>
      <c r="F22" s="38"/>
      <c r="G22" s="38"/>
    </row>
    <row r="23" spans="1:7" s="41" customFormat="1" x14ac:dyDescent="0.25">
      <c r="A23" s="5">
        <v>21</v>
      </c>
      <c r="B23" s="38" t="s">
        <v>325</v>
      </c>
      <c r="C23" s="38" t="s">
        <v>412</v>
      </c>
      <c r="D23" s="38" t="s">
        <v>192</v>
      </c>
      <c r="E23" s="38" t="s">
        <v>811</v>
      </c>
      <c r="F23" s="38"/>
      <c r="G23" s="38"/>
    </row>
    <row r="24" spans="1:7" s="41" customFormat="1" x14ac:dyDescent="0.25">
      <c r="A24" s="5">
        <v>22</v>
      </c>
      <c r="B24" s="38" t="s">
        <v>326</v>
      </c>
      <c r="C24" s="38" t="s">
        <v>408</v>
      </c>
      <c r="D24" s="38" t="s">
        <v>192</v>
      </c>
      <c r="E24" s="38" t="s">
        <v>812</v>
      </c>
      <c r="F24" s="38" t="s">
        <v>813</v>
      </c>
      <c r="G24" s="38"/>
    </row>
    <row r="25" spans="1:7" s="41" customFormat="1" x14ac:dyDescent="0.25">
      <c r="A25" s="5">
        <v>23</v>
      </c>
      <c r="B25" s="38" t="s">
        <v>327</v>
      </c>
      <c r="C25" s="38" t="s">
        <v>408</v>
      </c>
      <c r="D25" s="38" t="s">
        <v>192</v>
      </c>
      <c r="E25" s="38" t="s">
        <v>833</v>
      </c>
      <c r="F25" s="38" t="s">
        <v>813</v>
      </c>
      <c r="G25" s="38"/>
    </row>
    <row r="26" spans="1:7" s="41" customFormat="1" x14ac:dyDescent="0.25">
      <c r="A26" s="5">
        <v>24</v>
      </c>
      <c r="B26" s="38" t="s">
        <v>328</v>
      </c>
      <c r="C26" s="38" t="s">
        <v>402</v>
      </c>
      <c r="D26" s="38" t="s">
        <v>192</v>
      </c>
      <c r="E26" s="38"/>
      <c r="F26" s="38" t="s">
        <v>687</v>
      </c>
      <c r="G26" s="38"/>
    </row>
    <row r="27" spans="1:7" s="41" customFormat="1" x14ac:dyDescent="0.25">
      <c r="A27" s="5">
        <v>25</v>
      </c>
      <c r="B27" s="38" t="s">
        <v>329</v>
      </c>
      <c r="C27" s="38" t="s">
        <v>402</v>
      </c>
      <c r="D27" s="38" t="s">
        <v>192</v>
      </c>
      <c r="E27" s="38"/>
      <c r="F27" s="38" t="s">
        <v>687</v>
      </c>
      <c r="G27" s="38"/>
    </row>
    <row r="28" spans="1:7" s="41" customFormat="1" x14ac:dyDescent="0.25">
      <c r="A28" s="5">
        <v>26</v>
      </c>
      <c r="B28" s="38" t="s">
        <v>330</v>
      </c>
      <c r="C28" s="38" t="s">
        <v>402</v>
      </c>
      <c r="D28" s="38" t="s">
        <v>192</v>
      </c>
      <c r="E28" s="38"/>
      <c r="F28" s="38" t="s">
        <v>687</v>
      </c>
      <c r="G28" s="38"/>
    </row>
    <row r="29" spans="1:7" s="41" customFormat="1" ht="30" x14ac:dyDescent="0.25">
      <c r="A29" s="5">
        <v>27</v>
      </c>
      <c r="B29" s="38" t="s">
        <v>331</v>
      </c>
      <c r="C29" s="38" t="s">
        <v>408</v>
      </c>
      <c r="D29" s="38" t="s">
        <v>192</v>
      </c>
      <c r="E29" s="38" t="s">
        <v>818</v>
      </c>
      <c r="F29" s="21" t="s">
        <v>598</v>
      </c>
      <c r="G29" s="38"/>
    </row>
    <row r="30" spans="1:7" s="41" customFormat="1" ht="30" x14ac:dyDescent="0.25">
      <c r="A30" s="5">
        <v>28</v>
      </c>
      <c r="B30" s="38" t="s">
        <v>332</v>
      </c>
      <c r="C30" s="38" t="s">
        <v>408</v>
      </c>
      <c r="D30" s="38" t="s">
        <v>192</v>
      </c>
      <c r="E30" s="38" t="s">
        <v>819</v>
      </c>
      <c r="F30" s="21" t="s">
        <v>598</v>
      </c>
      <c r="G30" s="38"/>
    </row>
    <row r="31" spans="1:7" s="41" customFormat="1" ht="30" x14ac:dyDescent="0.25">
      <c r="A31" s="5">
        <v>29</v>
      </c>
      <c r="B31" s="38" t="s">
        <v>333</v>
      </c>
      <c r="C31" s="38" t="s">
        <v>408</v>
      </c>
      <c r="D31" s="38" t="s">
        <v>192</v>
      </c>
      <c r="E31" s="21" t="s">
        <v>834</v>
      </c>
      <c r="F31" s="21" t="s">
        <v>598</v>
      </c>
      <c r="G31" s="38"/>
    </row>
    <row r="32" spans="1:7" s="41" customFormat="1" x14ac:dyDescent="0.25">
      <c r="A32" s="5">
        <v>30</v>
      </c>
      <c r="B32" s="38" t="s">
        <v>334</v>
      </c>
      <c r="C32" s="38" t="s">
        <v>405</v>
      </c>
      <c r="D32" s="38" t="s">
        <v>192</v>
      </c>
      <c r="E32" s="38" t="s">
        <v>835</v>
      </c>
      <c r="F32" s="38" t="s">
        <v>687</v>
      </c>
      <c r="G32" s="38"/>
    </row>
    <row r="33" spans="1:7" s="41" customFormat="1" x14ac:dyDescent="0.25">
      <c r="A33" s="5">
        <v>31</v>
      </c>
      <c r="B33" s="38" t="s">
        <v>335</v>
      </c>
      <c r="C33" s="38" t="s">
        <v>412</v>
      </c>
      <c r="D33" s="38" t="s">
        <v>192</v>
      </c>
      <c r="E33" s="38" t="s">
        <v>836</v>
      </c>
      <c r="F33" s="38" t="s">
        <v>687</v>
      </c>
      <c r="G33" s="38"/>
    </row>
    <row r="34" spans="1:7" s="41" customFormat="1" x14ac:dyDescent="0.25">
      <c r="A34" s="5">
        <v>32</v>
      </c>
      <c r="B34" s="38" t="s">
        <v>336</v>
      </c>
      <c r="C34" s="38" t="s">
        <v>405</v>
      </c>
      <c r="D34" s="38" t="s">
        <v>192</v>
      </c>
      <c r="E34" s="38" t="s">
        <v>837</v>
      </c>
      <c r="F34" s="38" t="s">
        <v>687</v>
      </c>
      <c r="G34" s="38"/>
    </row>
    <row r="35" spans="1:7" s="41" customFormat="1" ht="120" x14ac:dyDescent="0.25">
      <c r="A35" s="5">
        <v>33</v>
      </c>
      <c r="B35" s="38" t="s">
        <v>337</v>
      </c>
      <c r="C35" s="38" t="s">
        <v>408</v>
      </c>
      <c r="D35" s="38" t="s">
        <v>192</v>
      </c>
      <c r="E35" s="38" t="s">
        <v>626</v>
      </c>
      <c r="F35" s="21" t="s">
        <v>816</v>
      </c>
      <c r="G35" s="38"/>
    </row>
    <row r="36" spans="1:7" s="41" customFormat="1" x14ac:dyDescent="0.25">
      <c r="A36" s="5">
        <v>34</v>
      </c>
      <c r="B36" s="38" t="s">
        <v>338</v>
      </c>
      <c r="C36" s="38" t="s">
        <v>408</v>
      </c>
      <c r="D36" s="38" t="s">
        <v>192</v>
      </c>
      <c r="E36" s="38"/>
      <c r="F36" s="38"/>
      <c r="G36" s="38"/>
    </row>
    <row r="37" spans="1:7" s="41" customFormat="1" x14ac:dyDescent="0.25">
      <c r="A37" s="5">
        <v>35</v>
      </c>
      <c r="B37" s="38" t="s">
        <v>339</v>
      </c>
      <c r="C37" s="38" t="s">
        <v>412</v>
      </c>
      <c r="D37" s="38" t="s">
        <v>192</v>
      </c>
      <c r="E37" s="38" t="s">
        <v>838</v>
      </c>
      <c r="F37" s="38"/>
      <c r="G37" s="38"/>
    </row>
    <row r="38" spans="1:7" s="41" customFormat="1" ht="75" x14ac:dyDescent="0.25">
      <c r="A38" s="5">
        <v>36</v>
      </c>
      <c r="B38" s="38" t="s">
        <v>340</v>
      </c>
      <c r="C38" s="38" t="s">
        <v>408</v>
      </c>
      <c r="D38" s="38" t="s">
        <v>192</v>
      </c>
      <c r="E38" s="38" t="s">
        <v>627</v>
      </c>
      <c r="F38" s="21" t="s">
        <v>839</v>
      </c>
      <c r="G38" s="38"/>
    </row>
    <row r="39" spans="1:7" s="41" customFormat="1" x14ac:dyDescent="0.25">
      <c r="A39" s="5">
        <v>37</v>
      </c>
      <c r="B39" s="38" t="s">
        <v>341</v>
      </c>
      <c r="C39" s="38" t="s">
        <v>408</v>
      </c>
      <c r="D39" s="38" t="s">
        <v>192</v>
      </c>
      <c r="E39" s="38" t="s">
        <v>840</v>
      </c>
      <c r="F39" s="38" t="s">
        <v>820</v>
      </c>
      <c r="G39" s="38"/>
    </row>
    <row r="40" spans="1:7" s="41" customFormat="1" x14ac:dyDescent="0.25">
      <c r="A40" s="5">
        <v>38</v>
      </c>
      <c r="B40" s="38" t="s">
        <v>342</v>
      </c>
      <c r="C40" s="38" t="s">
        <v>408</v>
      </c>
      <c r="D40" s="38" t="s">
        <v>192</v>
      </c>
      <c r="E40" s="38" t="s">
        <v>841</v>
      </c>
      <c r="F40" s="38" t="s">
        <v>820</v>
      </c>
      <c r="G40" s="38"/>
    </row>
    <row r="41" spans="1:7" s="41" customFormat="1" x14ac:dyDescent="0.25">
      <c r="A41" s="5">
        <v>39</v>
      </c>
      <c r="B41" s="38" t="s">
        <v>343</v>
      </c>
      <c r="C41" s="38" t="s">
        <v>413</v>
      </c>
      <c r="D41" s="38" t="s">
        <v>192</v>
      </c>
      <c r="E41" s="38" t="s">
        <v>430</v>
      </c>
      <c r="F41" s="38"/>
      <c r="G41" s="38"/>
    </row>
    <row r="42" spans="1:7" s="41" customFormat="1" x14ac:dyDescent="0.25">
      <c r="A42" s="5">
        <v>40</v>
      </c>
      <c r="B42" s="38" t="s">
        <v>344</v>
      </c>
      <c r="C42" s="38" t="s">
        <v>406</v>
      </c>
      <c r="D42" s="38" t="s">
        <v>192</v>
      </c>
      <c r="E42" s="38" t="s">
        <v>441</v>
      </c>
      <c r="F42" s="38"/>
      <c r="G42" s="38"/>
    </row>
    <row r="43" spans="1:7" s="41" customFormat="1" x14ac:dyDescent="0.25">
      <c r="A43" s="5">
        <v>41</v>
      </c>
      <c r="B43" s="38" t="s">
        <v>345</v>
      </c>
      <c r="C43" s="38" t="s">
        <v>413</v>
      </c>
      <c r="D43" s="38" t="s">
        <v>192</v>
      </c>
      <c r="E43" s="38" t="s">
        <v>822</v>
      </c>
      <c r="F43" s="38"/>
      <c r="G43" s="38"/>
    </row>
    <row r="44" spans="1:7" s="41" customFormat="1" x14ac:dyDescent="0.25">
      <c r="A44" s="5">
        <v>42</v>
      </c>
      <c r="B44" s="38" t="s">
        <v>346</v>
      </c>
      <c r="C44" s="38" t="s">
        <v>402</v>
      </c>
      <c r="D44" s="38" t="s">
        <v>192</v>
      </c>
      <c r="E44" s="38" t="s">
        <v>842</v>
      </c>
      <c r="F44" s="38" t="s">
        <v>687</v>
      </c>
      <c r="G44" s="38"/>
    </row>
    <row r="45" spans="1:7" s="41" customFormat="1" x14ac:dyDescent="0.25">
      <c r="A45" s="5">
        <v>43</v>
      </c>
      <c r="B45" s="38" t="s">
        <v>347</v>
      </c>
      <c r="C45" s="38" t="s">
        <v>411</v>
      </c>
      <c r="D45" s="38" t="s">
        <v>192</v>
      </c>
      <c r="E45" s="38" t="s">
        <v>817</v>
      </c>
      <c r="F45" s="38"/>
      <c r="G45" s="38"/>
    </row>
    <row r="46" spans="1:7" s="41" customFormat="1" x14ac:dyDescent="0.25">
      <c r="A46" s="5">
        <v>44</v>
      </c>
      <c r="B46" s="38" t="s">
        <v>280</v>
      </c>
      <c r="C46" s="38" t="s">
        <v>409</v>
      </c>
      <c r="D46" s="38" t="s">
        <v>192</v>
      </c>
      <c r="E46" s="15" t="s">
        <v>448</v>
      </c>
      <c r="F46" s="53" t="s">
        <v>498</v>
      </c>
      <c r="G46" s="38"/>
    </row>
    <row r="47" spans="1:7" s="41" customFormat="1" x14ac:dyDescent="0.25">
      <c r="A47" s="5">
        <v>45</v>
      </c>
      <c r="B47" s="38" t="s">
        <v>281</v>
      </c>
      <c r="C47" s="38" t="s">
        <v>409</v>
      </c>
      <c r="D47" s="38" t="s">
        <v>192</v>
      </c>
      <c r="E47" s="15" t="s">
        <v>449</v>
      </c>
      <c r="F47" s="53" t="s">
        <v>450</v>
      </c>
      <c r="G47" s="38"/>
    </row>
    <row r="48" spans="1:7" s="41" customFormat="1" x14ac:dyDescent="0.25">
      <c r="A48" s="5">
        <v>46</v>
      </c>
      <c r="B48" s="38" t="s">
        <v>247</v>
      </c>
      <c r="C48" s="38" t="s">
        <v>402</v>
      </c>
      <c r="D48" s="38" t="s">
        <v>192</v>
      </c>
      <c r="E48" s="44" t="s">
        <v>443</v>
      </c>
      <c r="F48" s="67" t="s">
        <v>529</v>
      </c>
      <c r="G48" s="38"/>
    </row>
    <row r="49" spans="1:7" s="41" customFormat="1" x14ac:dyDescent="0.25">
      <c r="A49" s="5">
        <v>47</v>
      </c>
      <c r="B49" s="38" t="s">
        <v>248</v>
      </c>
      <c r="C49" s="38" t="s">
        <v>402</v>
      </c>
      <c r="D49" s="38" t="s">
        <v>192</v>
      </c>
      <c r="E49" s="44" t="s">
        <v>444</v>
      </c>
      <c r="F49" s="67" t="s">
        <v>529</v>
      </c>
      <c r="G49" s="38"/>
    </row>
    <row r="50" spans="1:7" s="41" customFormat="1" x14ac:dyDescent="0.25">
      <c r="A50" s="5">
        <v>48</v>
      </c>
      <c r="B50" s="38" t="s">
        <v>246</v>
      </c>
      <c r="C50" s="38" t="s">
        <v>402</v>
      </c>
      <c r="D50" s="38" t="s">
        <v>192</v>
      </c>
      <c r="E50" s="44" t="s">
        <v>442</v>
      </c>
      <c r="F50" s="67" t="s">
        <v>529</v>
      </c>
      <c r="G50" s="38"/>
    </row>
    <row r="51" spans="1:7" s="41" customFormat="1" x14ac:dyDescent="0.25">
      <c r="A51" s="5">
        <v>49</v>
      </c>
      <c r="B51" s="38" t="s">
        <v>398</v>
      </c>
      <c r="C51" s="38" t="s">
        <v>177</v>
      </c>
      <c r="D51" s="38" t="s">
        <v>192</v>
      </c>
      <c r="E51" s="38" t="s">
        <v>581</v>
      </c>
      <c r="F51" s="38"/>
      <c r="G51" s="38"/>
    </row>
    <row r="52" spans="1:7" s="41" customFormat="1" ht="60" x14ac:dyDescent="0.25">
      <c r="A52" s="5">
        <v>50</v>
      </c>
      <c r="B52" s="38" t="s">
        <v>348</v>
      </c>
      <c r="C52" s="38" t="s">
        <v>404</v>
      </c>
      <c r="D52" s="38" t="s">
        <v>192</v>
      </c>
      <c r="E52" s="33" t="s">
        <v>762</v>
      </c>
      <c r="F52" s="21" t="s">
        <v>1169</v>
      </c>
      <c r="G52" s="38"/>
    </row>
    <row r="53" spans="1:7" s="41" customFormat="1" x14ac:dyDescent="0.25">
      <c r="A53" s="5">
        <v>51</v>
      </c>
      <c r="B53" s="38" t="s">
        <v>399</v>
      </c>
      <c r="C53" s="38" t="s">
        <v>402</v>
      </c>
      <c r="D53" s="38" t="s">
        <v>192</v>
      </c>
      <c r="E53" s="38" t="s">
        <v>635</v>
      </c>
      <c r="F53" s="38" t="s">
        <v>1168</v>
      </c>
      <c r="G53" s="38"/>
    </row>
    <row r="54" spans="1:7" s="41" customFormat="1" x14ac:dyDescent="0.25">
      <c r="A54" s="5">
        <v>52</v>
      </c>
      <c r="B54" s="38" t="s">
        <v>349</v>
      </c>
      <c r="C54" s="38" t="s">
        <v>413</v>
      </c>
      <c r="D54" s="38" t="s">
        <v>192</v>
      </c>
      <c r="E54" s="38" t="s">
        <v>430</v>
      </c>
      <c r="F54" s="38"/>
      <c r="G54" s="38"/>
    </row>
    <row r="55" spans="1:7" s="41" customFormat="1" ht="75" x14ac:dyDescent="0.25">
      <c r="A55" s="5">
        <v>53</v>
      </c>
      <c r="B55" s="38" t="s">
        <v>350</v>
      </c>
      <c r="C55" s="38" t="s">
        <v>404</v>
      </c>
      <c r="D55" s="38" t="s">
        <v>192</v>
      </c>
      <c r="E55" s="38" t="s">
        <v>518</v>
      </c>
      <c r="F55" s="21" t="s">
        <v>473</v>
      </c>
      <c r="G55" s="38"/>
    </row>
    <row r="56" spans="1:7" s="41" customFormat="1" x14ac:dyDescent="0.25">
      <c r="A56" s="5">
        <v>54</v>
      </c>
      <c r="B56" s="38" t="s">
        <v>244</v>
      </c>
      <c r="C56" s="38" t="s">
        <v>405</v>
      </c>
      <c r="D56" s="38" t="s">
        <v>192</v>
      </c>
      <c r="E56" s="33" t="s">
        <v>855</v>
      </c>
      <c r="F56" s="38"/>
      <c r="G56" s="38"/>
    </row>
    <row r="57" spans="1:7" s="41" customFormat="1" x14ac:dyDescent="0.25">
      <c r="A57" s="5">
        <v>55</v>
      </c>
      <c r="B57" s="38" t="s">
        <v>98</v>
      </c>
      <c r="C57" s="38" t="s">
        <v>405</v>
      </c>
      <c r="D57" s="38" t="s">
        <v>192</v>
      </c>
      <c r="E57" s="33" t="s">
        <v>527</v>
      </c>
      <c r="F57" s="38"/>
      <c r="G57" s="38"/>
    </row>
    <row r="58" spans="1:7" s="41" customFormat="1" x14ac:dyDescent="0.25">
      <c r="A58" s="5">
        <v>56</v>
      </c>
      <c r="B58" s="38" t="s">
        <v>351</v>
      </c>
      <c r="C58" s="38" t="s">
        <v>406</v>
      </c>
      <c r="D58" s="38" t="s">
        <v>192</v>
      </c>
      <c r="E58" s="33" t="s">
        <v>436</v>
      </c>
      <c r="F58" s="38"/>
      <c r="G58" s="38"/>
    </row>
    <row r="59" spans="1:7" s="41" customFormat="1" ht="30" x14ac:dyDescent="0.25">
      <c r="A59" s="5">
        <v>57</v>
      </c>
      <c r="B59" s="38" t="s">
        <v>174</v>
      </c>
      <c r="C59" s="38" t="s">
        <v>408</v>
      </c>
      <c r="D59" s="38" t="s">
        <v>192</v>
      </c>
      <c r="E59" s="43" t="s">
        <v>726</v>
      </c>
      <c r="F59" s="45" t="s">
        <v>696</v>
      </c>
      <c r="G59" s="38"/>
    </row>
    <row r="60" spans="1:7" s="41" customFormat="1" x14ac:dyDescent="0.25">
      <c r="A60" s="5">
        <v>58</v>
      </c>
      <c r="B60" s="38" t="s">
        <v>193</v>
      </c>
      <c r="C60" s="38" t="s">
        <v>403</v>
      </c>
      <c r="D60" s="38" t="s">
        <v>192</v>
      </c>
      <c r="E60" s="38" t="s">
        <v>826</v>
      </c>
      <c r="F60" s="38"/>
      <c r="G60" s="38"/>
    </row>
    <row r="61" spans="1:7" s="41" customFormat="1" x14ac:dyDescent="0.25">
      <c r="A61" s="5">
        <v>59</v>
      </c>
      <c r="B61" s="38" t="s">
        <v>400</v>
      </c>
      <c r="C61" s="38" t="s">
        <v>405</v>
      </c>
      <c r="D61" s="38" t="s">
        <v>192</v>
      </c>
      <c r="E61" s="38" t="s">
        <v>1172</v>
      </c>
      <c r="F61" s="38"/>
      <c r="G61" s="38"/>
    </row>
    <row r="62" spans="1:7" s="41" customFormat="1" x14ac:dyDescent="0.25">
      <c r="A62" s="5">
        <v>60</v>
      </c>
      <c r="B62" s="38" t="s">
        <v>261</v>
      </c>
      <c r="C62" s="38" t="s">
        <v>405</v>
      </c>
      <c r="D62" s="38" t="s">
        <v>192</v>
      </c>
      <c r="E62" s="38" t="s">
        <v>1170</v>
      </c>
      <c r="F62" s="38"/>
      <c r="G62" s="38"/>
    </row>
    <row r="63" spans="1:7" s="41" customFormat="1" x14ac:dyDescent="0.25">
      <c r="A63" s="5">
        <v>61</v>
      </c>
      <c r="B63" s="38" t="s">
        <v>401</v>
      </c>
      <c r="C63" s="38" t="s">
        <v>405</v>
      </c>
      <c r="D63" s="38" t="s">
        <v>192</v>
      </c>
      <c r="E63" s="38" t="s">
        <v>750</v>
      </c>
      <c r="F63" s="38"/>
      <c r="G63" s="38"/>
    </row>
    <row r="64" spans="1:7" s="41" customFormat="1" x14ac:dyDescent="0.25">
      <c r="A64" s="5">
        <v>62</v>
      </c>
      <c r="B64" s="38" t="s">
        <v>262</v>
      </c>
      <c r="C64" s="38" t="s">
        <v>405</v>
      </c>
      <c r="D64" s="38" t="s">
        <v>192</v>
      </c>
      <c r="E64" s="38" t="s">
        <v>1171</v>
      </c>
      <c r="F64" s="38"/>
      <c r="G64" s="38"/>
    </row>
    <row r="65" spans="1:7" s="41" customFormat="1" x14ac:dyDescent="0.25">
      <c r="A65" s="5">
        <v>63</v>
      </c>
      <c r="B65" s="38" t="s">
        <v>197</v>
      </c>
      <c r="C65" s="38" t="s">
        <v>405</v>
      </c>
      <c r="D65" s="38" t="s">
        <v>192</v>
      </c>
      <c r="E65" s="38" t="s">
        <v>777</v>
      </c>
      <c r="F65" s="38"/>
      <c r="G65" s="38"/>
    </row>
    <row r="66" spans="1:7" s="41" customFormat="1" x14ac:dyDescent="0.25">
      <c r="A66" s="5">
        <v>64</v>
      </c>
      <c r="B66" s="38" t="s">
        <v>0</v>
      </c>
      <c r="C66" s="38" t="s">
        <v>1</v>
      </c>
      <c r="D66" s="38" t="s">
        <v>192</v>
      </c>
      <c r="E66" s="38" t="s">
        <v>768</v>
      </c>
      <c r="F66" s="38" t="s">
        <v>571</v>
      </c>
      <c r="G66" s="38"/>
    </row>
    <row r="67" spans="1:7" ht="75" x14ac:dyDescent="0.25">
      <c r="A67" s="5">
        <v>65</v>
      </c>
      <c r="B67" s="37" t="s">
        <v>1158</v>
      </c>
      <c r="C67" s="38" t="s">
        <v>199</v>
      </c>
      <c r="D67" s="38" t="s">
        <v>192</v>
      </c>
      <c r="E67" s="38" t="s">
        <v>1160</v>
      </c>
      <c r="F67" s="86" t="s">
        <v>1164</v>
      </c>
    </row>
  </sheetData>
  <autoFilter ref="A2:F66" xr:uid="{00000000-0009-0000-0000-000016000000}"/>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3">
    <tabColor theme="7" tint="-0.249977111117893"/>
  </sheetPr>
  <dimension ref="A2:G9"/>
  <sheetViews>
    <sheetView workbookViewId="0">
      <selection activeCell="E3" sqref="E3"/>
    </sheetView>
  </sheetViews>
  <sheetFormatPr baseColWidth="10" defaultRowHeight="15" x14ac:dyDescent="0.25"/>
  <cols>
    <col min="1" max="1" width="11.42578125" style="54"/>
    <col min="2" max="2" width="18" style="54" customWidth="1"/>
    <col min="3" max="4" width="11.42578125" style="54"/>
    <col min="5" max="5" width="47.7109375" style="54" customWidth="1"/>
    <col min="6" max="6" width="34.140625" style="54" customWidth="1"/>
    <col min="7" max="7" width="22.7109375" style="54" customWidth="1"/>
    <col min="8" max="16384" width="11.42578125" style="54"/>
  </cols>
  <sheetData>
    <row r="2" spans="1:7" s="38" customFormat="1" ht="30" x14ac:dyDescent="0.25">
      <c r="A2" s="62" t="s">
        <v>486</v>
      </c>
      <c r="B2" s="8" t="s">
        <v>191</v>
      </c>
      <c r="C2" s="62" t="s">
        <v>504</v>
      </c>
      <c r="D2" s="62" t="s">
        <v>505</v>
      </c>
      <c r="E2" s="8" t="s">
        <v>420</v>
      </c>
      <c r="F2" s="8" t="s">
        <v>476</v>
      </c>
      <c r="G2" s="63" t="s">
        <v>867</v>
      </c>
    </row>
    <row r="3" spans="1:7" x14ac:dyDescent="0.25">
      <c r="A3" s="5">
        <v>1</v>
      </c>
      <c r="B3" s="54" t="s">
        <v>250</v>
      </c>
      <c r="C3" s="54" t="s">
        <v>251</v>
      </c>
      <c r="D3" s="54" t="s">
        <v>190</v>
      </c>
      <c r="E3" s="54" t="s">
        <v>538</v>
      </c>
      <c r="G3" s="54" t="s">
        <v>868</v>
      </c>
    </row>
    <row r="4" spans="1:7" x14ac:dyDescent="0.25">
      <c r="A4" s="5">
        <v>2</v>
      </c>
      <c r="B4" s="54" t="s">
        <v>277</v>
      </c>
      <c r="C4" s="54" t="s">
        <v>3</v>
      </c>
      <c r="D4" s="54" t="s">
        <v>190</v>
      </c>
      <c r="E4" s="54" t="s">
        <v>764</v>
      </c>
      <c r="G4" s="54" t="s">
        <v>868</v>
      </c>
    </row>
    <row r="5" spans="1:7" x14ac:dyDescent="0.25">
      <c r="A5" s="5">
        <v>3</v>
      </c>
      <c r="B5" s="54" t="s">
        <v>278</v>
      </c>
      <c r="C5" s="54" t="s">
        <v>154</v>
      </c>
      <c r="D5" s="54" t="s">
        <v>192</v>
      </c>
      <c r="E5" s="38" t="s">
        <v>459</v>
      </c>
      <c r="F5" s="67" t="s">
        <v>529</v>
      </c>
    </row>
    <row r="6" spans="1:7" x14ac:dyDescent="0.25">
      <c r="A6" s="5">
        <v>4</v>
      </c>
      <c r="B6" s="54" t="s">
        <v>358</v>
      </c>
      <c r="C6" s="54" t="s">
        <v>259</v>
      </c>
      <c r="D6" s="54" t="s">
        <v>192</v>
      </c>
      <c r="E6" s="38" t="s">
        <v>568</v>
      </c>
      <c r="F6" s="38" t="s">
        <v>523</v>
      </c>
    </row>
    <row r="7" spans="1:7" x14ac:dyDescent="0.25">
      <c r="A7" s="5">
        <v>5</v>
      </c>
      <c r="B7" s="54" t="s">
        <v>279</v>
      </c>
      <c r="C7" s="54" t="s">
        <v>9</v>
      </c>
      <c r="D7" s="54" t="s">
        <v>192</v>
      </c>
      <c r="E7" s="54" t="s">
        <v>763</v>
      </c>
    </row>
    <row r="8" spans="1:7" x14ac:dyDescent="0.25">
      <c r="A8" s="5">
        <v>6</v>
      </c>
      <c r="B8" s="54" t="s">
        <v>359</v>
      </c>
      <c r="C8" s="54" t="s">
        <v>199</v>
      </c>
      <c r="D8" s="54" t="s">
        <v>192</v>
      </c>
      <c r="E8" s="54" t="s">
        <v>843</v>
      </c>
      <c r="F8" s="54" t="s">
        <v>820</v>
      </c>
    </row>
    <row r="9" spans="1:7" x14ac:dyDescent="0.25">
      <c r="A9" s="5">
        <v>7</v>
      </c>
      <c r="B9" s="54" t="s">
        <v>360</v>
      </c>
      <c r="C9" s="54" t="s">
        <v>199</v>
      </c>
      <c r="D9" s="54" t="s">
        <v>192</v>
      </c>
      <c r="E9" s="54" t="s">
        <v>1249</v>
      </c>
      <c r="F9" s="54" t="s">
        <v>820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24</vt:i4>
      </vt:variant>
    </vt:vector>
  </HeadingPairs>
  <TitlesOfParts>
    <vt:vector size="24" baseType="lpstr">
      <vt:lpstr>Structure</vt:lpstr>
      <vt:lpstr>SrefFull_CertificatSRef</vt:lpstr>
      <vt:lpstr>SREF_CertificatsSref</vt:lpstr>
      <vt:lpstr>SREF_CausesCalculees</vt:lpstr>
      <vt:lpstr>SREF_CausesBrutes</vt:lpstr>
      <vt:lpstr>InseeDonnees7bis</vt:lpstr>
      <vt:lpstr>SynchroInsee</vt:lpstr>
      <vt:lpstr>CorrectionAAAA</vt:lpstr>
      <vt:lpstr>LivraisonAAAA</vt:lpstr>
      <vt:lpstr>LivraisonCauses</vt:lpstr>
      <vt:lpstr>AdminLots</vt:lpstr>
      <vt:lpstr>eXXXXCausesBrutes</vt:lpstr>
      <vt:lpstr>eXXXXIdent</vt:lpstr>
      <vt:lpstr>eXXXXMedCod</vt:lpstr>
      <vt:lpstr>pXXXXB7</vt:lpstr>
      <vt:lpstr>pXXXXCausesBrutes</vt:lpstr>
      <vt:lpstr>pXXXXComplements</vt:lpstr>
      <vt:lpstr>pXXXXIdent</vt:lpstr>
      <vt:lpstr>pXXXXMedCod</vt:lpstr>
      <vt:lpstr>DcAAAAAB7</vt:lpstr>
      <vt:lpstr>DcAAAACausesBrutes</vt:lpstr>
      <vt:lpstr>DcAAAAComplements</vt:lpstr>
      <vt:lpstr>DcAAAAIdent</vt:lpstr>
      <vt:lpstr>DcAAAAMedCod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Siham Eltaïef</dc:creator>
  <cp:lastModifiedBy>Diane MARTIN</cp:lastModifiedBy>
  <dcterms:created xsi:type="dcterms:W3CDTF">2017-09-26T09:23:39Z</dcterms:created>
  <dcterms:modified xsi:type="dcterms:W3CDTF">2025-04-10T14:21:44Z</dcterms:modified>
</cp:coreProperties>
</file>